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GFSFILE01\GFSAblage$\Stab\Vertragsmanagement\Allgemeines Vertragsmanagement\Vertragsvorlagen\deutsch\KAP\Vorlage Budget KAP\"/>
    </mc:Choice>
  </mc:AlternateContent>
  <xr:revisionPtr revIDLastSave="0" documentId="13_ncr:1_{E522F244-5BD3-4EE6-85AC-664DA52E0C6F}" xr6:coauthVersionLast="47" xr6:coauthVersionMax="47" xr10:uidLastSave="{00000000-0000-0000-0000-000000000000}"/>
  <bookViews>
    <workbookView xWindow="-120" yWindow="-120" windowWidth="38640" windowHeight="21240" tabRatio="752" activeTab="4" xr2:uid="{00000000-000D-0000-FFFF-FFFF00000000}"/>
  </bookViews>
  <sheets>
    <sheet name="Année1" sheetId="3" r:id="rId1"/>
    <sheet name="Année2" sheetId="8" r:id="rId2"/>
    <sheet name="Année3" sheetId="9" r:id="rId3"/>
    <sheet name="Année4" sheetId="10" r:id="rId4"/>
    <sheet name="Budget global et décompte" sheetId="4" r:id="rId5"/>
  </sheets>
  <definedNames>
    <definedName name="Print_Area" localSheetId="0">Année1!$A$1:$L$50</definedName>
    <definedName name="Print_Area" localSheetId="1">Année2!$A$1:$L$50</definedName>
    <definedName name="Print_Area" localSheetId="2">Année3!$A$1:$L$50</definedName>
    <definedName name="Print_Area" localSheetId="3">Année4!$A$1:$L$50</definedName>
  </definedNames>
  <calcPr calcId="191029"/>
  <customWorkbookViews>
    <customWorkbookView name="Martina Schumacher - Persönliche Ansicht" guid="{7F4DEDD7-40F4-4047-9495-DBF947B2A086}" mergeInterval="0" personalView="1" maximized="1" xWindow="-8" yWindow="-8" windowWidth="1936" windowHeight="11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G36" i="3"/>
  <c r="L36" i="10"/>
  <c r="G36" i="10"/>
  <c r="L35" i="10"/>
  <c r="G35" i="10"/>
  <c r="K34" i="10"/>
  <c r="J34" i="10"/>
  <c r="I34" i="10"/>
  <c r="H34" i="10"/>
  <c r="F34" i="10"/>
  <c r="E34" i="10"/>
  <c r="D34" i="10"/>
  <c r="C34" i="10"/>
  <c r="L33" i="10"/>
  <c r="G33" i="10"/>
  <c r="L32" i="10"/>
  <c r="G32" i="10"/>
  <c r="L31" i="10"/>
  <c r="G31" i="10"/>
  <c r="L30" i="10"/>
  <c r="G30" i="10"/>
  <c r="K29" i="10"/>
  <c r="J29" i="10"/>
  <c r="I29" i="10"/>
  <c r="H29" i="10"/>
  <c r="F29" i="10"/>
  <c r="E29" i="10"/>
  <c r="D29" i="10"/>
  <c r="C29" i="10"/>
  <c r="L28" i="10"/>
  <c r="G28" i="10"/>
  <c r="L27" i="10"/>
  <c r="G27" i="10"/>
  <c r="L26" i="10"/>
  <c r="G26" i="10"/>
  <c r="L25" i="10"/>
  <c r="G25" i="10"/>
  <c r="K24" i="10"/>
  <c r="J24" i="10"/>
  <c r="I24" i="10"/>
  <c r="H24" i="10"/>
  <c r="F24" i="10"/>
  <c r="E24" i="10"/>
  <c r="D24" i="10"/>
  <c r="C24" i="10"/>
  <c r="L23" i="10"/>
  <c r="G23" i="10"/>
  <c r="L22" i="10"/>
  <c r="G22" i="10"/>
  <c r="L21" i="10"/>
  <c r="G21" i="10"/>
  <c r="L20" i="10"/>
  <c r="G20" i="10"/>
  <c r="K19" i="10"/>
  <c r="J19" i="10"/>
  <c r="I19" i="10"/>
  <c r="H19" i="10"/>
  <c r="F19" i="10"/>
  <c r="E19" i="10"/>
  <c r="D19" i="10"/>
  <c r="C19" i="10"/>
  <c r="L18" i="10"/>
  <c r="G18" i="10"/>
  <c r="L17" i="10"/>
  <c r="G17" i="10"/>
  <c r="L16" i="10"/>
  <c r="G16" i="10"/>
  <c r="L15" i="10"/>
  <c r="G15" i="10"/>
  <c r="K14" i="10"/>
  <c r="J14" i="10"/>
  <c r="I14" i="10"/>
  <c r="I13" i="10" s="1"/>
  <c r="H14" i="10"/>
  <c r="H13" i="10" s="1"/>
  <c r="F14" i="10"/>
  <c r="E14" i="10"/>
  <c r="D14" i="10"/>
  <c r="C14" i="10"/>
  <c r="C13" i="10" s="1"/>
  <c r="K13" i="10"/>
  <c r="L12" i="10"/>
  <c r="G12" i="10"/>
  <c r="L11" i="10"/>
  <c r="G11" i="10"/>
  <c r="K10" i="10"/>
  <c r="J10" i="10"/>
  <c r="I10" i="10"/>
  <c r="H10" i="10"/>
  <c r="F10" i="10"/>
  <c r="E10" i="10"/>
  <c r="D10" i="10"/>
  <c r="C10" i="10"/>
  <c r="L9" i="10"/>
  <c r="G9" i="10"/>
  <c r="L8" i="10"/>
  <c r="G8" i="10"/>
  <c r="K7" i="10"/>
  <c r="J7" i="10"/>
  <c r="I7" i="10"/>
  <c r="H7" i="10"/>
  <c r="F7" i="10"/>
  <c r="E7" i="10"/>
  <c r="D7" i="10"/>
  <c r="C7" i="10"/>
  <c r="L36" i="9"/>
  <c r="G36" i="9"/>
  <c r="L35" i="9"/>
  <c r="G35" i="9"/>
  <c r="K34" i="9"/>
  <c r="J34" i="9"/>
  <c r="I34" i="9"/>
  <c r="H34" i="9"/>
  <c r="F34" i="9"/>
  <c r="E34" i="9"/>
  <c r="D34" i="9"/>
  <c r="C34" i="9"/>
  <c r="L33" i="9"/>
  <c r="G33" i="9"/>
  <c r="L32" i="9"/>
  <c r="G32" i="9"/>
  <c r="L31" i="9"/>
  <c r="G31" i="9"/>
  <c r="L30" i="9"/>
  <c r="G30" i="9"/>
  <c r="K29" i="9"/>
  <c r="J29" i="9"/>
  <c r="I29" i="9"/>
  <c r="H29" i="9"/>
  <c r="F29" i="9"/>
  <c r="E29" i="9"/>
  <c r="D29" i="9"/>
  <c r="C29" i="9"/>
  <c r="L28" i="9"/>
  <c r="G28" i="9"/>
  <c r="L27" i="9"/>
  <c r="G27" i="9"/>
  <c r="L26" i="9"/>
  <c r="G26" i="9"/>
  <c r="L25" i="9"/>
  <c r="G25" i="9"/>
  <c r="K24" i="9"/>
  <c r="J24" i="9"/>
  <c r="I24" i="9"/>
  <c r="H24" i="9"/>
  <c r="F24" i="9"/>
  <c r="E24" i="9"/>
  <c r="D24" i="9"/>
  <c r="C24" i="9"/>
  <c r="L23" i="9"/>
  <c r="G23" i="9"/>
  <c r="L22" i="9"/>
  <c r="G22" i="9"/>
  <c r="L21" i="9"/>
  <c r="G21" i="9"/>
  <c r="L20" i="9"/>
  <c r="G20" i="9"/>
  <c r="K19" i="9"/>
  <c r="J19" i="9"/>
  <c r="I19" i="9"/>
  <c r="H19" i="9"/>
  <c r="F19" i="9"/>
  <c r="E19" i="9"/>
  <c r="D19" i="9"/>
  <c r="C19" i="9"/>
  <c r="L18" i="9"/>
  <c r="G18" i="9"/>
  <c r="L17" i="9"/>
  <c r="G17" i="9"/>
  <c r="L16" i="9"/>
  <c r="G16" i="9"/>
  <c r="L15" i="9"/>
  <c r="G15" i="9"/>
  <c r="K14" i="9"/>
  <c r="J14" i="9"/>
  <c r="I14" i="9"/>
  <c r="I13" i="9" s="1"/>
  <c r="H14" i="9"/>
  <c r="F14" i="9"/>
  <c r="E14" i="9"/>
  <c r="E13" i="9" s="1"/>
  <c r="D14" i="9"/>
  <c r="D13" i="9" s="1"/>
  <c r="C14" i="9"/>
  <c r="K13" i="9"/>
  <c r="J13" i="9"/>
  <c r="C13" i="9"/>
  <c r="L12" i="9"/>
  <c r="G12" i="9"/>
  <c r="L11" i="9"/>
  <c r="G11" i="9"/>
  <c r="K10" i="9"/>
  <c r="J10" i="9"/>
  <c r="I10" i="9"/>
  <c r="H10" i="9"/>
  <c r="F10" i="9"/>
  <c r="E10" i="9"/>
  <c r="D10" i="9"/>
  <c r="C10" i="9"/>
  <c r="L9" i="9"/>
  <c r="G9" i="9"/>
  <c r="L8" i="9"/>
  <c r="G8" i="9"/>
  <c r="K7" i="9"/>
  <c r="J7" i="9"/>
  <c r="I7" i="9"/>
  <c r="H7" i="9"/>
  <c r="F7" i="9"/>
  <c r="E7" i="9"/>
  <c r="D7" i="9"/>
  <c r="C7" i="9"/>
  <c r="L36" i="8"/>
  <c r="G36" i="8"/>
  <c r="L35" i="8"/>
  <c r="G35" i="8"/>
  <c r="K34" i="8"/>
  <c r="J34" i="8"/>
  <c r="I34" i="8"/>
  <c r="H34" i="8"/>
  <c r="F34" i="8"/>
  <c r="E34" i="8"/>
  <c r="D34" i="8"/>
  <c r="C34" i="8"/>
  <c r="L33" i="8"/>
  <c r="G33" i="8"/>
  <c r="L32" i="8"/>
  <c r="G32" i="8"/>
  <c r="L31" i="8"/>
  <c r="G31" i="8"/>
  <c r="L30" i="8"/>
  <c r="G30" i="8"/>
  <c r="K29" i="8"/>
  <c r="J29" i="8"/>
  <c r="I29" i="8"/>
  <c r="H29" i="8"/>
  <c r="F29" i="8"/>
  <c r="E29" i="8"/>
  <c r="D29" i="8"/>
  <c r="C29" i="8"/>
  <c r="L28" i="8"/>
  <c r="G28" i="8"/>
  <c r="L27" i="8"/>
  <c r="G27" i="8"/>
  <c r="L26" i="8"/>
  <c r="G26" i="8"/>
  <c r="L25" i="8"/>
  <c r="G25" i="8"/>
  <c r="K24" i="8"/>
  <c r="J24" i="8"/>
  <c r="I24" i="8"/>
  <c r="H24" i="8"/>
  <c r="F24" i="8"/>
  <c r="E24" i="8"/>
  <c r="D24" i="8"/>
  <c r="C24" i="8"/>
  <c r="L23" i="8"/>
  <c r="G23" i="8"/>
  <c r="L22" i="8"/>
  <c r="G22" i="8"/>
  <c r="L21" i="8"/>
  <c r="G21" i="8"/>
  <c r="L20" i="8"/>
  <c r="G20" i="8"/>
  <c r="K19" i="8"/>
  <c r="J19" i="8"/>
  <c r="I19" i="8"/>
  <c r="H19" i="8"/>
  <c r="F19" i="8"/>
  <c r="E19" i="8"/>
  <c r="D19" i="8"/>
  <c r="C19" i="8"/>
  <c r="L18" i="8"/>
  <c r="G18" i="8"/>
  <c r="L17" i="8"/>
  <c r="G17" i="8"/>
  <c r="L16" i="8"/>
  <c r="G16" i="8"/>
  <c r="L15" i="8"/>
  <c r="G15" i="8"/>
  <c r="K14" i="8"/>
  <c r="J14" i="8"/>
  <c r="I14" i="8"/>
  <c r="H14" i="8"/>
  <c r="F14" i="8"/>
  <c r="F13" i="8" s="1"/>
  <c r="E14" i="8"/>
  <c r="D14" i="8"/>
  <c r="D13" i="8" s="1"/>
  <c r="C14" i="8"/>
  <c r="L12" i="8"/>
  <c r="G12" i="8"/>
  <c r="L11" i="8"/>
  <c r="G11" i="8"/>
  <c r="K10" i="8"/>
  <c r="J10" i="8"/>
  <c r="I10" i="8"/>
  <c r="H10" i="8"/>
  <c r="F10" i="8"/>
  <c r="E10" i="8"/>
  <c r="D10" i="8"/>
  <c r="C10" i="8"/>
  <c r="L9" i="8"/>
  <c r="G9" i="8"/>
  <c r="L8" i="8"/>
  <c r="G8" i="8"/>
  <c r="K7" i="8"/>
  <c r="J7" i="8"/>
  <c r="I7" i="8"/>
  <c r="H7" i="8"/>
  <c r="F7" i="8"/>
  <c r="E7" i="8"/>
  <c r="D7" i="8"/>
  <c r="C7" i="8"/>
  <c r="I34" i="3"/>
  <c r="G8" i="3"/>
  <c r="G9" i="3"/>
  <c r="G11" i="3"/>
  <c r="G12" i="3"/>
  <c r="G15" i="3"/>
  <c r="G16" i="3"/>
  <c r="G17" i="3"/>
  <c r="G18" i="3"/>
  <c r="G20" i="3"/>
  <c r="G21" i="3"/>
  <c r="G22" i="3"/>
  <c r="G23" i="3"/>
  <c r="G25" i="3"/>
  <c r="G26" i="3"/>
  <c r="G27" i="3"/>
  <c r="G28" i="3"/>
  <c r="G30" i="3"/>
  <c r="G31" i="3"/>
  <c r="G32" i="3"/>
  <c r="G33" i="3"/>
  <c r="L8" i="3"/>
  <c r="L9" i="3"/>
  <c r="L11" i="3"/>
  <c r="L12" i="3"/>
  <c r="L15" i="3"/>
  <c r="L16" i="3"/>
  <c r="L17" i="3"/>
  <c r="L18" i="3"/>
  <c r="L20" i="3"/>
  <c r="L21" i="3"/>
  <c r="L22" i="3"/>
  <c r="L23" i="3"/>
  <c r="L25" i="3"/>
  <c r="L26" i="3"/>
  <c r="L27" i="3"/>
  <c r="L28" i="3"/>
  <c r="L30" i="3"/>
  <c r="L31" i="3"/>
  <c r="L32" i="3"/>
  <c r="L33" i="3"/>
  <c r="L35" i="3"/>
  <c r="L36" i="3"/>
  <c r="K7" i="3"/>
  <c r="K10" i="3"/>
  <c r="K14" i="3"/>
  <c r="K19" i="3"/>
  <c r="K24" i="3"/>
  <c r="K29" i="3"/>
  <c r="K34" i="3"/>
  <c r="I7" i="3"/>
  <c r="I10" i="3"/>
  <c r="I14" i="3"/>
  <c r="I19" i="3"/>
  <c r="I24" i="3"/>
  <c r="I29" i="3"/>
  <c r="F7" i="3"/>
  <c r="F10" i="3"/>
  <c r="F14" i="3"/>
  <c r="F19" i="3"/>
  <c r="F24" i="3"/>
  <c r="F29" i="3"/>
  <c r="F34" i="3"/>
  <c r="D7" i="3"/>
  <c r="D10" i="3"/>
  <c r="D14" i="3"/>
  <c r="D19" i="3"/>
  <c r="D24" i="3"/>
  <c r="D29" i="3"/>
  <c r="D34" i="3"/>
  <c r="C40" i="4"/>
  <c r="H13" i="9" l="1"/>
  <c r="L13" i="9" s="1"/>
  <c r="C37" i="10"/>
  <c r="F13" i="9"/>
  <c r="G13" i="9" s="1"/>
  <c r="L34" i="9"/>
  <c r="G24" i="10"/>
  <c r="G7" i="8"/>
  <c r="L10" i="8"/>
  <c r="G19" i="8"/>
  <c r="G29" i="8"/>
  <c r="L19" i="10"/>
  <c r="L24" i="10"/>
  <c r="G7" i="9"/>
  <c r="L19" i="9"/>
  <c r="L24" i="9"/>
  <c r="L29" i="9"/>
  <c r="L29" i="10"/>
  <c r="K13" i="8"/>
  <c r="K37" i="8" s="1"/>
  <c r="G24" i="8"/>
  <c r="G34" i="9"/>
  <c r="G7" i="10"/>
  <c r="L14" i="8"/>
  <c r="G10" i="8"/>
  <c r="L24" i="8"/>
  <c r="L29" i="8"/>
  <c r="L34" i="8"/>
  <c r="D37" i="9"/>
  <c r="L7" i="10"/>
  <c r="G14" i="10"/>
  <c r="D13" i="10"/>
  <c r="D37" i="10" s="1"/>
  <c r="G29" i="10"/>
  <c r="L7" i="8"/>
  <c r="J13" i="8"/>
  <c r="J37" i="8" s="1"/>
  <c r="L10" i="9"/>
  <c r="C37" i="9"/>
  <c r="G19" i="9"/>
  <c r="E37" i="9"/>
  <c r="G10" i="10"/>
  <c r="E13" i="10"/>
  <c r="E37" i="10" s="1"/>
  <c r="C42" i="10" s="1"/>
  <c r="H13" i="8"/>
  <c r="F13" i="10"/>
  <c r="H37" i="9"/>
  <c r="L10" i="10"/>
  <c r="G14" i="8"/>
  <c r="L7" i="9"/>
  <c r="G10" i="9"/>
  <c r="K37" i="9"/>
  <c r="J37" i="9"/>
  <c r="J13" i="10"/>
  <c r="J37" i="10" s="1"/>
  <c r="G14" i="9"/>
  <c r="G24" i="9"/>
  <c r="G29" i="9"/>
  <c r="K37" i="10"/>
  <c r="L34" i="10"/>
  <c r="G34" i="10"/>
  <c r="I37" i="10"/>
  <c r="G19" i="10"/>
  <c r="L14" i="10"/>
  <c r="H37" i="10"/>
  <c r="I37" i="9"/>
  <c r="L14" i="9"/>
  <c r="D37" i="8"/>
  <c r="F37" i="8"/>
  <c r="H37" i="8"/>
  <c r="I13" i="8"/>
  <c r="I37" i="8" s="1"/>
  <c r="C13" i="8"/>
  <c r="L19" i="8"/>
  <c r="G34" i="8"/>
  <c r="E13" i="8"/>
  <c r="E37" i="8" s="1"/>
  <c r="D13" i="3"/>
  <c r="D37" i="3" s="1"/>
  <c r="K13" i="3"/>
  <c r="K37" i="3" s="1"/>
  <c r="I13" i="3"/>
  <c r="I37" i="3" s="1"/>
  <c r="F13" i="3"/>
  <c r="F37" i="3" s="1"/>
  <c r="C39" i="4"/>
  <c r="F37" i="9" l="1"/>
  <c r="G37" i="9" s="1"/>
  <c r="H43" i="10"/>
  <c r="G13" i="10"/>
  <c r="H43" i="8"/>
  <c r="H42" i="9"/>
  <c r="H43" i="9"/>
  <c r="C42" i="9"/>
  <c r="L13" i="10"/>
  <c r="L13" i="8"/>
  <c r="F37" i="10"/>
  <c r="C43" i="10" s="1"/>
  <c r="C45" i="10" s="1"/>
  <c r="G42" i="10" s="1"/>
  <c r="H43" i="3"/>
  <c r="C43" i="3"/>
  <c r="H42" i="10"/>
  <c r="L37" i="10"/>
  <c r="L37" i="9"/>
  <c r="G13" i="8"/>
  <c r="C37" i="8"/>
  <c r="G37" i="8" s="1"/>
  <c r="H42" i="8"/>
  <c r="L37" i="8"/>
  <c r="C43" i="8"/>
  <c r="C18" i="4"/>
  <c r="D15" i="4" s="1"/>
  <c r="G18" i="4"/>
  <c r="E18" i="4"/>
  <c r="C43" i="9" l="1"/>
  <c r="C45" i="9" s="1"/>
  <c r="G44" i="9" s="1"/>
  <c r="H45" i="9"/>
  <c r="L44" i="9" s="1"/>
  <c r="L38" i="9"/>
  <c r="C42" i="8"/>
  <c r="C45" i="8" s="1"/>
  <c r="G44" i="8" s="1"/>
  <c r="G37" i="10"/>
  <c r="L38" i="10" s="1"/>
  <c r="H45" i="10"/>
  <c r="L42" i="10" s="1"/>
  <c r="G44" i="10"/>
  <c r="G43" i="10"/>
  <c r="G45" i="10" s="1"/>
  <c r="G42" i="9"/>
  <c r="G45" i="9" s="1"/>
  <c r="L38" i="8"/>
  <c r="H45" i="8"/>
  <c r="G43" i="9" l="1"/>
  <c r="L43" i="9"/>
  <c r="L42" i="9"/>
  <c r="L45" i="9" s="1"/>
  <c r="L44" i="10"/>
  <c r="L43" i="10"/>
  <c r="G43" i="8"/>
  <c r="L44" i="8"/>
  <c r="L43" i="8"/>
  <c r="L42" i="8"/>
  <c r="L45" i="8" s="1"/>
  <c r="G42" i="8"/>
  <c r="G45" i="8" s="1"/>
  <c r="L45" i="10" l="1"/>
  <c r="Q40" i="4"/>
  <c r="Q41" i="4"/>
  <c r="Q39" i="4"/>
  <c r="O40" i="4"/>
  <c r="O41" i="4"/>
  <c r="O39" i="4"/>
  <c r="M40" i="4"/>
  <c r="M41" i="4"/>
  <c r="M39" i="4"/>
  <c r="K40" i="4"/>
  <c r="K41" i="4"/>
  <c r="K39" i="4"/>
  <c r="I40" i="4"/>
  <c r="I41" i="4"/>
  <c r="I39" i="4"/>
  <c r="G40" i="4"/>
  <c r="G41" i="4"/>
  <c r="G39" i="4"/>
  <c r="E40" i="4"/>
  <c r="E41" i="4"/>
  <c r="E39" i="4"/>
  <c r="C41" i="4"/>
  <c r="C42" i="4" s="1"/>
  <c r="Q31" i="4"/>
  <c r="O31" i="4"/>
  <c r="P30" i="4" s="1"/>
  <c r="M31" i="4"/>
  <c r="K31" i="4"/>
  <c r="I31" i="4"/>
  <c r="J29" i="4" s="1"/>
  <c r="G31" i="4"/>
  <c r="E31" i="4"/>
  <c r="C31" i="4"/>
  <c r="T30" i="4"/>
  <c r="S30" i="4"/>
  <c r="T29" i="4"/>
  <c r="S29" i="4"/>
  <c r="T28" i="4"/>
  <c r="S28" i="4"/>
  <c r="Q18" i="4"/>
  <c r="R17" i="4" s="1"/>
  <c r="O18" i="4"/>
  <c r="M18" i="4"/>
  <c r="N15" i="4" s="1"/>
  <c r="K18" i="4"/>
  <c r="L16" i="4" s="1"/>
  <c r="I18" i="4"/>
  <c r="D16" i="4"/>
  <c r="T17" i="4"/>
  <c r="S17" i="4"/>
  <c r="T16" i="4"/>
  <c r="S16" i="4"/>
  <c r="T15" i="4"/>
  <c r="S15" i="4"/>
  <c r="T18" i="4" l="1"/>
  <c r="S18" i="4"/>
  <c r="E42" i="4"/>
  <c r="F41" i="4" s="1"/>
  <c r="M42" i="4"/>
  <c r="N40" i="4" s="1"/>
  <c r="H29" i="4"/>
  <c r="H28" i="4"/>
  <c r="P28" i="4"/>
  <c r="H30" i="4"/>
  <c r="J30" i="4"/>
  <c r="P16" i="4"/>
  <c r="G42" i="4"/>
  <c r="H40" i="4" s="1"/>
  <c r="L17" i="4"/>
  <c r="P29" i="4"/>
  <c r="D17" i="4"/>
  <c r="T39" i="4"/>
  <c r="R16" i="4"/>
  <c r="L15" i="4"/>
  <c r="F15" i="4"/>
  <c r="L29" i="4"/>
  <c r="P15" i="4"/>
  <c r="P17" i="4"/>
  <c r="L28" i="4"/>
  <c r="D29" i="4"/>
  <c r="F28" i="4"/>
  <c r="T31" i="4"/>
  <c r="K42" i="4"/>
  <c r="I42" i="4"/>
  <c r="J39" i="4" s="1"/>
  <c r="D28" i="4"/>
  <c r="L30" i="4"/>
  <c r="S31" i="4"/>
  <c r="D30" i="4"/>
  <c r="N41" i="4"/>
  <c r="R28" i="4"/>
  <c r="J15" i="4"/>
  <c r="N30" i="4"/>
  <c r="N29" i="4"/>
  <c r="T40" i="4"/>
  <c r="H17" i="4"/>
  <c r="N39" i="4"/>
  <c r="Q42" i="4"/>
  <c r="R41" i="4" s="1"/>
  <c r="N17" i="4"/>
  <c r="N16" i="4"/>
  <c r="H16" i="4"/>
  <c r="F17" i="4"/>
  <c r="F16" i="4"/>
  <c r="N28" i="4"/>
  <c r="J28" i="4"/>
  <c r="S39" i="4"/>
  <c r="H15" i="4"/>
  <c r="J16" i="4"/>
  <c r="J17" i="4"/>
  <c r="R15" i="4"/>
  <c r="R29" i="4"/>
  <c r="R30" i="4"/>
  <c r="F30" i="4"/>
  <c r="F29" i="4"/>
  <c r="O42" i="4"/>
  <c r="P41" i="4" s="1"/>
  <c r="T41" i="4"/>
  <c r="S40" i="4"/>
  <c r="S41" i="4"/>
  <c r="P31" i="4" l="1"/>
  <c r="H31" i="4"/>
  <c r="H41" i="4"/>
  <c r="H39" i="4"/>
  <c r="L18" i="4"/>
  <c r="D18" i="4"/>
  <c r="L41" i="4"/>
  <c r="L40" i="4"/>
  <c r="L39" i="4"/>
  <c r="D39" i="4"/>
  <c r="R39" i="4"/>
  <c r="J41" i="4"/>
  <c r="L31" i="4"/>
  <c r="J40" i="4"/>
  <c r="P18" i="4"/>
  <c r="F40" i="4"/>
  <c r="T42" i="4"/>
  <c r="F18" i="4"/>
  <c r="N18" i="4"/>
  <c r="N42" i="4"/>
  <c r="D31" i="4"/>
  <c r="F31" i="4"/>
  <c r="F39" i="4"/>
  <c r="H18" i="4"/>
  <c r="S42" i="4"/>
  <c r="P39" i="4"/>
  <c r="D41" i="4"/>
  <c r="D40" i="4"/>
  <c r="R18" i="4"/>
  <c r="J31" i="4"/>
  <c r="N31" i="4"/>
  <c r="P40" i="4"/>
  <c r="J18" i="4"/>
  <c r="R31" i="4"/>
  <c r="R40" i="4"/>
  <c r="H42" i="4" l="1"/>
  <c r="J42" i="4"/>
  <c r="L42" i="4"/>
  <c r="F42" i="4"/>
  <c r="R42" i="4"/>
  <c r="D42" i="4"/>
  <c r="P42" i="4"/>
  <c r="J34" i="3" l="1"/>
  <c r="H34" i="3"/>
  <c r="L34" i="3" s="1"/>
  <c r="E34" i="3"/>
  <c r="C34" i="3"/>
  <c r="J29" i="3"/>
  <c r="H29" i="3"/>
  <c r="E29" i="3"/>
  <c r="C29" i="3"/>
  <c r="J24" i="3"/>
  <c r="H24" i="3"/>
  <c r="L24" i="3" s="1"/>
  <c r="E24" i="3"/>
  <c r="C24" i="3"/>
  <c r="G24" i="3" s="1"/>
  <c r="J19" i="3"/>
  <c r="H19" i="3"/>
  <c r="E19" i="3"/>
  <c r="C19" i="3"/>
  <c r="J14" i="3"/>
  <c r="H14" i="3"/>
  <c r="L14" i="3" s="1"/>
  <c r="E14" i="3"/>
  <c r="C14" i="3"/>
  <c r="G14" i="3" s="1"/>
  <c r="J10" i="3"/>
  <c r="H10" i="3"/>
  <c r="E10" i="3"/>
  <c r="C10" i="3"/>
  <c r="J7" i="3"/>
  <c r="H7" i="3"/>
  <c r="L7" i="3" s="1"/>
  <c r="E7" i="3"/>
  <c r="C7" i="3"/>
  <c r="G7" i="3" s="1"/>
  <c r="L10" i="3" l="1"/>
  <c r="L19" i="3"/>
  <c r="L29" i="3"/>
  <c r="G34" i="3"/>
  <c r="G10" i="3"/>
  <c r="G19" i="3"/>
  <c r="G29" i="3"/>
  <c r="C13" i="3"/>
  <c r="H13" i="3"/>
  <c r="E13" i="3"/>
  <c r="E37" i="3" s="1"/>
  <c r="J13" i="3"/>
  <c r="J37" i="3" s="1"/>
  <c r="H37" i="3" l="1"/>
  <c r="L13" i="3"/>
  <c r="C37" i="3"/>
  <c r="G37" i="3" s="1"/>
  <c r="G13" i="3"/>
  <c r="L37" i="3" l="1"/>
  <c r="L38" i="3" s="1"/>
  <c r="H42" i="3"/>
  <c r="C42" i="3"/>
  <c r="C45" i="3" l="1"/>
  <c r="G42" i="3" s="1"/>
  <c r="G45" i="3" s="1"/>
  <c r="H45" i="3"/>
  <c r="L43" i="3" l="1"/>
  <c r="L44" i="3"/>
  <c r="L42" i="3"/>
  <c r="L45" i="3" s="1"/>
  <c r="G44" i="3"/>
  <c r="G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3784BD4E-6E16-476F-947F-50A696B7AE04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D5586664-3FEB-4639-905E-DDF6887018F3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Gnos</author>
  </authors>
  <commentList>
    <comment ref="B10" authorId="0" shapeId="0" xr:uid="{91BB10CA-B731-46E8-87A8-0DF62F50B5EE}">
      <text>
        <r>
          <rPr>
            <b/>
            <sz val="9"/>
            <color indexed="81"/>
            <rFont val="Tahoma"/>
            <family val="2"/>
          </rPr>
          <t>Christina Gnos:</t>
        </r>
        <r>
          <rPr>
            <sz val="9"/>
            <color indexed="81"/>
            <rFont val="Tahoma"/>
            <family val="2"/>
          </rPr>
          <t xml:space="preserve">
Richtwert: ca. 10% des Gesamtbudgets über 4 Jahre</t>
        </r>
      </text>
    </comment>
  </commentList>
</comments>
</file>

<file path=xl/sharedStrings.xml><?xml version="1.0" encoding="utf-8"?>
<sst xmlns="http://schemas.openxmlformats.org/spreadsheetml/2006/main" count="362" uniqueCount="74">
  <si>
    <t>P1</t>
  </si>
  <si>
    <t>P2</t>
  </si>
  <si>
    <t>P3</t>
  </si>
  <si>
    <t>4. Reserve</t>
  </si>
  <si>
    <t>I1</t>
  </si>
  <si>
    <t>I2</t>
  </si>
  <si>
    <t>I3</t>
  </si>
  <si>
    <t>…</t>
  </si>
  <si>
    <t>3.2 Policy</t>
  </si>
  <si>
    <t>%</t>
  </si>
  <si>
    <t>Budget 20XX</t>
  </si>
  <si>
    <t>Total</t>
  </si>
  <si>
    <t>Budget</t>
  </si>
  <si>
    <t>1.1. - 31.12. 20XX</t>
  </si>
  <si>
    <t>3.1  Intervention</t>
  </si>
  <si>
    <t>20XX</t>
  </si>
  <si>
    <t>Kanton</t>
  </si>
  <si>
    <t xml:space="preserve">Total
</t>
  </si>
  <si>
    <t>20X1</t>
  </si>
  <si>
    <t>20X2</t>
  </si>
  <si>
    <t>20X3</t>
  </si>
  <si>
    <t>20X4</t>
  </si>
  <si>
    <t>20X1 - 20X4</t>
  </si>
  <si>
    <t>20X1-20X4</t>
  </si>
  <si>
    <t>BUDGET GLOBAL ET DÉCOMPTE</t>
  </si>
  <si>
    <t>Programme d'action cantonal du canton XY sur les phases de vie X+Y</t>
  </si>
  <si>
    <t>Plan de financement phase de vie X</t>
  </si>
  <si>
    <t>Début : 01.01.xxxx</t>
  </si>
  <si>
    <t>Fin : 31.12.xxxx</t>
  </si>
  <si>
    <t>Financeur</t>
  </si>
  <si>
    <t>Fondation Promotion Santé Suisse</t>
  </si>
  <si>
    <t>Canton Département X</t>
  </si>
  <si>
    <t>*Autres bailleurs de fonds (fondations, bailleurs de fonds nationaux)</t>
  </si>
  <si>
    <t>Plan de financement phase de vie Y</t>
  </si>
  <si>
    <t>Aperçu du financement (sur les phases de vie X+Y)</t>
  </si>
  <si>
    <t>Dépenses</t>
  </si>
  <si>
    <r>
      <rPr>
        <b/>
        <u/>
        <sz val="10"/>
        <rFont val="Arial"/>
        <family val="2"/>
      </rPr>
      <t>Instructions pour remplir le tableau:</t>
    </r>
    <r>
      <rPr>
        <sz val="10"/>
        <rFont val="Arial"/>
        <family val="2"/>
      </rPr>
      <t xml:space="preserve">
- Si une intervention compte pour plusieurs phases de vie, les responsables cantonaux peuvent procéder à une répartition proportionnelle (p. ex. 50:50, 60:40, 25:25:25, etc.).
</t>
    </r>
    <r>
      <rPr>
        <sz val="10"/>
        <color rgb="FFFF0000"/>
        <rFont val="Arial"/>
        <family val="2"/>
      </rPr>
      <t xml:space="preserve">- "autres bailleurs de fonds" ne doit être rempli que si leur contribution sert les objectifs des PAC. Cette contribution n'entre pas dans le calcul 50:50 si le canton n'a pas de pouvoir de décision. </t>
    </r>
  </si>
  <si>
    <t>Budget/décompte</t>
  </si>
  <si>
    <t>Catégories</t>
  </si>
  <si>
    <t>Phase de vie X</t>
  </si>
  <si>
    <t>Phase de vie Y</t>
  </si>
  <si>
    <t>Dépenses 20XX</t>
  </si>
  <si>
    <t xml:space="preserve">Total 
Budget 20XX
(phase de vie X+Y) </t>
  </si>
  <si>
    <t xml:space="preserve">Total 
Dépenses 20XX
(phases de vie X+Y) </t>
  </si>
  <si>
    <t>*Tenir compte du report de l'année précédente</t>
  </si>
  <si>
    <t>Frais de personnel Direction du programme niveau opérationnel</t>
  </si>
  <si>
    <t>Honoraires versés à des tiers</t>
  </si>
  <si>
    <t>Évaluation externe du projet XY</t>
  </si>
  <si>
    <t>3. mesures sur les 4 niveaux</t>
  </si>
  <si>
    <t>3.1 Intervention</t>
  </si>
  <si>
    <t>3.3 Mise en réseau</t>
  </si>
  <si>
    <t>4. Réserve</t>
  </si>
  <si>
    <t>*DIFFÉRENCE</t>
  </si>
  <si>
    <t xml:space="preserve">*La différence doit être reportée sur l'année suivante et inscrite au budget conformément aux objectifs. </t>
  </si>
  <si>
    <t>Autres bailleurs de fonds (fondations, bailleurs de fonds nationaux)</t>
  </si>
  <si>
    <t>5. Plan de financement</t>
  </si>
  <si>
    <t>Canton</t>
  </si>
  <si>
    <t>Total 
Budget 20XX
(phase de vie X+Y)</t>
  </si>
  <si>
    <t>Pourcentage</t>
  </si>
  <si>
    <t>PSCH</t>
  </si>
  <si>
    <t>N1</t>
  </si>
  <si>
    <t>N2</t>
  </si>
  <si>
    <t>N3</t>
  </si>
  <si>
    <t>C1</t>
  </si>
  <si>
    <t>C2</t>
  </si>
  <si>
    <t>C3</t>
  </si>
  <si>
    <t>Montant effectif</t>
  </si>
  <si>
    <t xml:space="preserve">montant effectif </t>
  </si>
  <si>
    <t>montant effectif</t>
  </si>
  <si>
    <t>1. Gestion du programme</t>
  </si>
  <si>
    <t>2. Évaluation/Monitoring (externe)</t>
  </si>
  <si>
    <t>3. Mesures sur les 4 niveaux</t>
  </si>
  <si>
    <t>3.4 Information au public</t>
  </si>
  <si>
    <r>
      <rPr>
        <b/>
        <sz val="9"/>
        <rFont val="Arial"/>
        <family val="2"/>
      </rPr>
      <t xml:space="preserve">Remarque sur la manière de remplir le formulaire: </t>
    </r>
    <r>
      <rPr>
        <sz val="9"/>
        <rFont val="Arial"/>
        <family val="2"/>
      </rPr>
      <t xml:space="preserve">
</t>
    </r>
    <r>
      <rPr>
        <sz val="9"/>
        <color rgb="FFFF0000"/>
        <rFont val="Arial"/>
        <family val="2"/>
      </rPr>
      <t>*"autres bailleurs de fonds" ne doit être rempli que si leur contribution sert les objectifs du PAC. Cette contribution n'est pas prise en compte dans le calcul 50:50 si le canton n'a pas de pouvoir de décision. 
- Effectuer manuellement le report à partir des décomptes annuels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</si>
</sst>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0" tint="-0.499984740745262"/>
      <name val="Arial"/>
      <family val="2"/>
    </font>
    <font>
      <sz val="11"/>
      <color theme="0" tint="-0.34998626667073579"/>
      <name val="Arial"/>
      <family val="2"/>
    </font>
    <font>
      <b/>
      <sz val="15"/>
      <name val="Arial"/>
      <family val="2"/>
    </font>
    <font>
      <b/>
      <sz val="13.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5E395"/>
        <bgColor indexed="64"/>
      </patternFill>
    </fill>
    <fill>
      <patternFill patternType="solid">
        <fgColor theme="4" tint="0.79998168889431442"/>
        <bgColor theme="5" tint="0.79998168889431442"/>
      </patternFill>
    </fill>
    <fill>
      <patternFill patternType="solid">
        <fgColor theme="3" tint="0.39997558519241921"/>
        <bgColor theme="5" tint="0.79998168889431442"/>
      </patternFill>
    </fill>
    <fill>
      <patternFill patternType="solid">
        <fgColor theme="3" tint="0.59999389629810485"/>
        <bgColor theme="5" tint="0.79998168889431442"/>
      </patternFill>
    </fill>
    <fill>
      <patternFill patternType="solid">
        <fgColor rgb="FFFFE07D"/>
        <bgColor indexed="64"/>
      </patternFill>
    </fill>
    <fill>
      <patternFill patternType="solid">
        <fgColor theme="6" tint="0.79998168889431442"/>
        <bgColor theme="5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3">
    <xf numFmtId="0" fontId="0" fillId="0" borderId="0" xfId="0"/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4" fillId="0" borderId="0" xfId="1"/>
    <xf numFmtId="0" fontId="11" fillId="0" borderId="0" xfId="1" applyFont="1" applyAlignment="1">
      <alignment horizontal="left"/>
    </xf>
    <xf numFmtId="0" fontId="1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3" xfId="1" applyFont="1" applyBorder="1"/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left"/>
    </xf>
    <xf numFmtId="0" fontId="2" fillId="0" borderId="5" xfId="1" applyFont="1" applyBorder="1"/>
    <xf numFmtId="0" fontId="5" fillId="4" borderId="1" xfId="1" applyFont="1" applyFill="1" applyBorder="1" applyAlignment="1">
      <alignment horizontal="right"/>
    </xf>
    <xf numFmtId="0" fontId="5" fillId="9" borderId="1" xfId="1" applyFont="1" applyFill="1" applyBorder="1" applyAlignment="1">
      <alignment horizontal="right"/>
    </xf>
    <xf numFmtId="0" fontId="5" fillId="8" borderId="1" xfId="1" applyFont="1" applyFill="1" applyBorder="1" applyAlignment="1">
      <alignment horizontal="left"/>
    </xf>
    <xf numFmtId="0" fontId="5" fillId="8" borderId="1" xfId="1" applyFont="1" applyFill="1" applyBorder="1"/>
    <xf numFmtId="4" fontId="5" fillId="0" borderId="0" xfId="1" applyNumberFormat="1" applyFont="1" applyAlignment="1">
      <alignment horizontal="right"/>
    </xf>
    <xf numFmtId="49" fontId="8" fillId="0" borderId="1" xfId="1" applyNumberFormat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4" fontId="8" fillId="4" borderId="6" xfId="1" applyNumberFormat="1" applyFont="1" applyFill="1" applyBorder="1" applyAlignment="1">
      <alignment horizontal="right"/>
    </xf>
    <xf numFmtId="4" fontId="8" fillId="9" borderId="6" xfId="1" applyNumberFormat="1" applyFont="1" applyFill="1" applyBorder="1" applyAlignment="1">
      <alignment horizontal="right"/>
    </xf>
    <xf numFmtId="4" fontId="8" fillId="0" borderId="0" xfId="1" applyNumberFormat="1" applyFont="1" applyAlignment="1">
      <alignment horizontal="right"/>
    </xf>
    <xf numFmtId="0" fontId="8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49" fontId="8" fillId="0" borderId="1" xfId="1" applyNumberFormat="1" applyFont="1" applyBorder="1" applyAlignment="1">
      <alignment horizontal="left" wrapText="1"/>
    </xf>
    <xf numFmtId="0" fontId="4" fillId="2" borderId="0" xfId="1" applyFill="1"/>
    <xf numFmtId="0" fontId="5" fillId="7" borderId="2" xfId="1" applyFont="1" applyFill="1" applyBorder="1" applyAlignment="1">
      <alignment horizontal="left"/>
    </xf>
    <xf numFmtId="49" fontId="8" fillId="0" borderId="6" xfId="1" applyNumberFormat="1" applyFont="1" applyBorder="1" applyAlignment="1">
      <alignment horizontal="left" wrapText="1"/>
    </xf>
    <xf numFmtId="0" fontId="8" fillId="0" borderId="0" xfId="1" applyFont="1" applyAlignment="1">
      <alignment horizontal="left"/>
    </xf>
    <xf numFmtId="0" fontId="8" fillId="0" borderId="2" xfId="1" applyFont="1" applyBorder="1" applyAlignment="1">
      <alignment horizontal="left" wrapText="1"/>
    </xf>
    <xf numFmtId="0" fontId="5" fillId="8" borderId="2" xfId="1" applyFont="1" applyFill="1" applyBorder="1" applyAlignment="1">
      <alignment horizontal="left"/>
    </xf>
    <xf numFmtId="0" fontId="18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5" fillId="3" borderId="0" xfId="1" applyNumberFormat="1" applyFont="1" applyFill="1" applyAlignment="1">
      <alignment horizontal="right"/>
    </xf>
    <xf numFmtId="0" fontId="8" fillId="0" borderId="7" xfId="1" applyFont="1" applyBorder="1" applyAlignment="1">
      <alignment horizontal="left"/>
    </xf>
    <xf numFmtId="0" fontId="8" fillId="0" borderId="0" xfId="1" applyFont="1"/>
    <xf numFmtId="0" fontId="8" fillId="0" borderId="0" xfId="1" applyFont="1" applyAlignment="1">
      <alignment horizontal="right"/>
    </xf>
    <xf numFmtId="0" fontId="10" fillId="0" borderId="0" xfId="1" applyFont="1"/>
    <xf numFmtId="0" fontId="10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5" fillId="6" borderId="2" xfId="1" applyFont="1" applyFill="1" applyBorder="1" applyAlignment="1">
      <alignment horizontal="center"/>
    </xf>
    <xf numFmtId="10" fontId="5" fillId="0" borderId="2" xfId="1" applyNumberFormat="1" applyFont="1" applyBorder="1"/>
    <xf numFmtId="10" fontId="5" fillId="0" borderId="16" xfId="1" applyNumberFormat="1" applyFont="1" applyBorder="1"/>
    <xf numFmtId="10" fontId="5" fillId="6" borderId="17" xfId="1" applyNumberFormat="1" applyFont="1" applyFill="1" applyBorder="1"/>
    <xf numFmtId="10" fontId="5" fillId="0" borderId="6" xfId="1" applyNumberFormat="1" applyFont="1" applyBorder="1"/>
    <xf numFmtId="10" fontId="5" fillId="0" borderId="13" xfId="1" applyNumberFormat="1" applyFont="1" applyBorder="1"/>
    <xf numFmtId="10" fontId="5" fillId="10" borderId="18" xfId="1" applyNumberFormat="1" applyFont="1" applyFill="1" applyBorder="1"/>
    <xf numFmtId="0" fontId="5" fillId="10" borderId="6" xfId="1" applyFont="1" applyFill="1" applyBorder="1" applyAlignment="1">
      <alignment horizontal="center"/>
    </xf>
    <xf numFmtId="0" fontId="5" fillId="3" borderId="0" xfId="1" applyFont="1" applyFill="1"/>
    <xf numFmtId="0" fontId="19" fillId="0" borderId="0" xfId="1" applyFont="1" applyAlignment="1">
      <alignment horizontal="left"/>
    </xf>
    <xf numFmtId="0" fontId="4" fillId="0" borderId="23" xfId="1" applyBorder="1" applyAlignment="1">
      <alignment horizontal="right"/>
    </xf>
    <xf numFmtId="0" fontId="19" fillId="0" borderId="2" xfId="1" applyFont="1" applyBorder="1" applyAlignment="1">
      <alignment horizontal="left"/>
    </xf>
    <xf numFmtId="0" fontId="5" fillId="6" borderId="6" xfId="1" applyFont="1" applyFill="1" applyBorder="1" applyAlignment="1">
      <alignment horizontal="center"/>
    </xf>
    <xf numFmtId="0" fontId="5" fillId="10" borderId="7" xfId="1" applyFont="1" applyFill="1" applyBorder="1" applyAlignment="1">
      <alignment horizontal="center"/>
    </xf>
    <xf numFmtId="3" fontId="5" fillId="0" borderId="6" xfId="1" applyNumberFormat="1" applyFont="1" applyBorder="1"/>
    <xf numFmtId="3" fontId="5" fillId="6" borderId="12" xfId="1" applyNumberFormat="1" applyFont="1" applyFill="1" applyBorder="1"/>
    <xf numFmtId="3" fontId="5" fillId="10" borderId="12" xfId="1" applyNumberFormat="1" applyFont="1" applyFill="1" applyBorder="1"/>
    <xf numFmtId="3" fontId="5" fillId="6" borderId="22" xfId="1" applyNumberFormat="1" applyFont="1" applyFill="1" applyBorder="1" applyAlignment="1">
      <alignment horizontal="center"/>
    </xf>
    <xf numFmtId="3" fontId="5" fillId="10" borderId="22" xfId="1" applyNumberFormat="1" applyFont="1" applyFill="1" applyBorder="1" applyAlignment="1">
      <alignment horizontal="center"/>
    </xf>
    <xf numFmtId="0" fontId="1" fillId="16" borderId="0" xfId="1" applyFont="1" applyFill="1"/>
    <xf numFmtId="0" fontId="4" fillId="16" borderId="0" xfId="1" applyFill="1" applyAlignment="1">
      <alignment horizontal="right"/>
    </xf>
    <xf numFmtId="0" fontId="4" fillId="16" borderId="0" xfId="1" applyFill="1"/>
    <xf numFmtId="0" fontId="13" fillId="16" borderId="0" xfId="1" applyFont="1" applyFill="1" applyAlignment="1">
      <alignment horizontal="left"/>
    </xf>
    <xf numFmtId="0" fontId="13" fillId="16" borderId="0" xfId="1" applyFont="1" applyFill="1"/>
    <xf numFmtId="0" fontId="13" fillId="16" borderId="0" xfId="1" applyFont="1" applyFill="1" applyAlignment="1">
      <alignment horizontal="right"/>
    </xf>
    <xf numFmtId="0" fontId="11" fillId="16" borderId="0" xfId="1" applyFont="1" applyFill="1" applyAlignment="1">
      <alignment horizontal="left"/>
    </xf>
    <xf numFmtId="0" fontId="11" fillId="16" borderId="0" xfId="1" applyFont="1" applyFill="1"/>
    <xf numFmtId="0" fontId="11" fillId="16" borderId="0" xfId="1" applyFont="1" applyFill="1" applyAlignment="1">
      <alignment horizontal="right"/>
    </xf>
    <xf numFmtId="0" fontId="14" fillId="16" borderId="0" xfId="1" applyFont="1" applyFill="1" applyAlignment="1">
      <alignment horizontal="left"/>
    </xf>
    <xf numFmtId="0" fontId="14" fillId="16" borderId="0" xfId="1" applyFont="1" applyFill="1"/>
    <xf numFmtId="0" fontId="14" fillId="16" borderId="0" xfId="1" applyFont="1" applyFill="1" applyAlignment="1">
      <alignment horizontal="right"/>
    </xf>
    <xf numFmtId="0" fontId="12" fillId="16" borderId="0" xfId="1" applyFont="1" applyFill="1" applyAlignment="1">
      <alignment horizontal="left"/>
    </xf>
    <xf numFmtId="0" fontId="1" fillId="0" borderId="0" xfId="1" applyFont="1"/>
    <xf numFmtId="0" fontId="2" fillId="0" borderId="0" xfId="1" applyFont="1" applyAlignment="1">
      <alignment horizontal="center"/>
    </xf>
    <xf numFmtId="3" fontId="5" fillId="0" borderId="7" xfId="1" applyNumberFormat="1" applyFont="1" applyBorder="1" applyAlignment="1">
      <alignment horizontal="center"/>
    </xf>
    <xf numFmtId="0" fontId="2" fillId="0" borderId="23" xfId="1" applyFont="1" applyBorder="1" applyAlignment="1">
      <alignment horizontal="left"/>
    </xf>
    <xf numFmtId="0" fontId="2" fillId="0" borderId="0" xfId="1" applyFont="1"/>
    <xf numFmtId="0" fontId="5" fillId="6" borderId="15" xfId="1" applyFont="1" applyFill="1" applyBorder="1" applyAlignment="1">
      <alignment horizontal="center"/>
    </xf>
    <xf numFmtId="3" fontId="5" fillId="0" borderId="15" xfId="1" applyNumberFormat="1" applyFont="1" applyBorder="1" applyAlignment="1">
      <alignment horizontal="center"/>
    </xf>
    <xf numFmtId="3" fontId="5" fillId="6" borderId="11" xfId="1" applyNumberFormat="1" applyFont="1" applyFill="1" applyBorder="1" applyAlignment="1">
      <alignment horizontal="center"/>
    </xf>
    <xf numFmtId="0" fontId="5" fillId="13" borderId="0" xfId="1" applyFont="1" applyFill="1" applyAlignment="1">
      <alignment horizontal="right"/>
    </xf>
    <xf numFmtId="3" fontId="5" fillId="0" borderId="24" xfId="1" applyNumberFormat="1" applyFont="1" applyBorder="1" applyAlignment="1">
      <alignment horizontal="center"/>
    </xf>
    <xf numFmtId="3" fontId="5" fillId="10" borderId="11" xfId="1" applyNumberFormat="1" applyFont="1" applyFill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5" fillId="9" borderId="6" xfId="1" applyFont="1" applyFill="1" applyBorder="1" applyAlignment="1">
      <alignment horizontal="right"/>
    </xf>
    <xf numFmtId="4" fontId="5" fillId="6" borderId="6" xfId="1" applyNumberFormat="1" applyFont="1" applyFill="1" applyBorder="1" applyAlignment="1">
      <alignment horizontal="right"/>
    </xf>
    <xf numFmtId="4" fontId="5" fillId="14" borderId="6" xfId="1" applyNumberFormat="1" applyFont="1" applyFill="1" applyBorder="1" applyAlignment="1">
      <alignment horizontal="right"/>
    </xf>
    <xf numFmtId="4" fontId="5" fillId="10" borderId="6" xfId="1" applyNumberFormat="1" applyFont="1" applyFill="1" applyBorder="1" applyAlignment="1">
      <alignment horizontal="right"/>
    </xf>
    <xf numFmtId="4" fontId="8" fillId="13" borderId="6" xfId="1" applyNumberFormat="1" applyFont="1" applyFill="1" applyBorder="1" applyAlignment="1">
      <alignment horizontal="right"/>
    </xf>
    <xf numFmtId="4" fontId="5" fillId="5" borderId="6" xfId="1" applyNumberFormat="1" applyFont="1" applyFill="1" applyBorder="1" applyAlignment="1">
      <alignment horizontal="right"/>
    </xf>
    <xf numFmtId="4" fontId="5" fillId="15" borderId="6" xfId="1" applyNumberFormat="1" applyFont="1" applyFill="1" applyBorder="1" applyAlignment="1">
      <alignment horizontal="right"/>
    </xf>
    <xf numFmtId="4" fontId="5" fillId="11" borderId="6" xfId="1" applyNumberFormat="1" applyFont="1" applyFill="1" applyBorder="1" applyAlignment="1">
      <alignment horizontal="right"/>
    </xf>
    <xf numFmtId="4" fontId="8" fillId="4" borderId="26" xfId="1" applyNumberFormat="1" applyFont="1" applyFill="1" applyBorder="1" applyAlignment="1">
      <alignment horizontal="right"/>
    </xf>
    <xf numFmtId="4" fontId="8" fillId="13" borderId="26" xfId="1" applyNumberFormat="1" applyFont="1" applyFill="1" applyBorder="1" applyAlignment="1">
      <alignment horizontal="right"/>
    </xf>
    <xf numFmtId="4" fontId="8" fillId="9" borderId="26" xfId="1" applyNumberFormat="1" applyFont="1" applyFill="1" applyBorder="1" applyAlignment="1">
      <alignment horizontal="right"/>
    </xf>
    <xf numFmtId="4" fontId="18" fillId="0" borderId="27" xfId="1" applyNumberFormat="1" applyFont="1" applyBorder="1" applyAlignment="1">
      <alignment horizontal="right"/>
    </xf>
    <xf numFmtId="4" fontId="5" fillId="6" borderId="28" xfId="1" applyNumberFormat="1" applyFont="1" applyFill="1" applyBorder="1" applyAlignment="1">
      <alignment horizontal="right"/>
    </xf>
    <xf numFmtId="4" fontId="5" fillId="14" borderId="28" xfId="1" applyNumberFormat="1" applyFont="1" applyFill="1" applyBorder="1" applyAlignment="1">
      <alignment horizontal="right"/>
    </xf>
    <xf numFmtId="4" fontId="5" fillId="10" borderId="28" xfId="1" applyNumberFormat="1" applyFont="1" applyFill="1" applyBorder="1" applyAlignment="1">
      <alignment horizontal="right"/>
    </xf>
    <xf numFmtId="4" fontId="5" fillId="10" borderId="29" xfId="1" applyNumberFormat="1" applyFont="1" applyFill="1" applyBorder="1" applyAlignment="1">
      <alignment horizontal="right"/>
    </xf>
    <xf numFmtId="0" fontId="2" fillId="4" borderId="6" xfId="1" applyFont="1" applyFill="1" applyBorder="1" applyAlignment="1">
      <alignment horizontal="center" wrapText="1"/>
    </xf>
    <xf numFmtId="0" fontId="2" fillId="9" borderId="6" xfId="1" applyFont="1" applyFill="1" applyBorder="1" applyAlignment="1">
      <alignment horizontal="center" wrapText="1"/>
    </xf>
    <xf numFmtId="0" fontId="5" fillId="9" borderId="2" xfId="1" applyFont="1" applyFill="1" applyBorder="1" applyAlignment="1">
      <alignment horizontal="right"/>
    </xf>
    <xf numFmtId="4" fontId="5" fillId="10" borderId="2" xfId="1" applyNumberFormat="1" applyFont="1" applyFill="1" applyBorder="1" applyAlignment="1">
      <alignment horizontal="right"/>
    </xf>
    <xf numFmtId="4" fontId="8" fillId="9" borderId="2" xfId="1" applyNumberFormat="1" applyFont="1" applyFill="1" applyBorder="1" applyAlignment="1">
      <alignment horizontal="right"/>
    </xf>
    <xf numFmtId="4" fontId="5" fillId="11" borderId="2" xfId="1" applyNumberFormat="1" applyFont="1" applyFill="1" applyBorder="1" applyAlignment="1">
      <alignment horizontal="right"/>
    </xf>
    <xf numFmtId="4" fontId="8" fillId="9" borderId="1" xfId="1" applyNumberFormat="1" applyFont="1" applyFill="1" applyBorder="1" applyAlignment="1">
      <alignment horizontal="right"/>
    </xf>
    <xf numFmtId="4" fontId="5" fillId="6" borderId="30" xfId="1" applyNumberFormat="1" applyFont="1" applyFill="1" applyBorder="1" applyAlignment="1">
      <alignment horizontal="right"/>
    </xf>
    <xf numFmtId="0" fontId="13" fillId="0" borderId="0" xfId="1" applyFont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5" fillId="13" borderId="6" xfId="1" applyFont="1" applyFill="1" applyBorder="1" applyAlignment="1">
      <alignment horizontal="right"/>
    </xf>
    <xf numFmtId="0" fontId="5" fillId="4" borderId="6" xfId="1" applyFont="1" applyFill="1" applyBorder="1" applyAlignment="1">
      <alignment horizontal="right"/>
    </xf>
    <xf numFmtId="10" fontId="4" fillId="0" borderId="6" xfId="1" applyNumberFormat="1" applyBorder="1" applyAlignment="1">
      <alignment horizontal="right"/>
    </xf>
    <xf numFmtId="3" fontId="4" fillId="0" borderId="21" xfId="1" applyNumberFormat="1" applyBorder="1" applyAlignment="1">
      <alignment horizontal="center"/>
    </xf>
    <xf numFmtId="10" fontId="4" fillId="0" borderId="13" xfId="1" applyNumberFormat="1" applyBorder="1" applyAlignment="1">
      <alignment horizontal="right"/>
    </xf>
    <xf numFmtId="0" fontId="5" fillId="7" borderId="2" xfId="1" applyFont="1" applyFill="1" applyBorder="1" applyAlignment="1">
      <alignment horizontal="left" wrapText="1"/>
    </xf>
    <xf numFmtId="0" fontId="5" fillId="7" borderId="15" xfId="1" applyFont="1" applyFill="1" applyBorder="1" applyAlignment="1">
      <alignment horizontal="left" wrapText="1"/>
    </xf>
    <xf numFmtId="0" fontId="2" fillId="9" borderId="6" xfId="1" applyFont="1" applyFill="1" applyBorder="1" applyAlignment="1">
      <alignment horizontal="center" wrapText="1"/>
    </xf>
    <xf numFmtId="0" fontId="2" fillId="4" borderId="6" xfId="1" applyFont="1" applyFill="1" applyBorder="1" applyAlignment="1">
      <alignment horizontal="center" wrapText="1"/>
    </xf>
    <xf numFmtId="3" fontId="5" fillId="0" borderId="2" xfId="1" applyNumberFormat="1" applyFont="1" applyBorder="1" applyAlignment="1">
      <alignment horizontal="center"/>
    </xf>
    <xf numFmtId="3" fontId="5" fillId="0" borderId="15" xfId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0" fontId="5" fillId="8" borderId="8" xfId="1" applyFont="1" applyFill="1" applyBorder="1" applyAlignment="1">
      <alignment horizontal="left"/>
    </xf>
    <xf numFmtId="0" fontId="5" fillId="8" borderId="25" xfId="1" applyFont="1" applyFill="1" applyBorder="1" applyAlignment="1">
      <alignment horizontal="left"/>
    </xf>
    <xf numFmtId="0" fontId="5" fillId="12" borderId="2" xfId="1" applyFont="1" applyFill="1" applyBorder="1" applyAlignment="1">
      <alignment horizontal="left"/>
    </xf>
    <xf numFmtId="0" fontId="5" fillId="12" borderId="7" xfId="1" applyFont="1" applyFill="1" applyBorder="1" applyAlignment="1">
      <alignment horizontal="left"/>
    </xf>
    <xf numFmtId="0" fontId="5" fillId="6" borderId="2" xfId="1" applyFont="1" applyFill="1" applyBorder="1" applyAlignment="1">
      <alignment horizontal="center"/>
    </xf>
    <xf numFmtId="0" fontId="5" fillId="6" borderId="15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15" xfId="1" applyFont="1" applyFill="1" applyBorder="1" applyAlignment="1">
      <alignment horizontal="center"/>
    </xf>
    <xf numFmtId="0" fontId="5" fillId="10" borderId="7" xfId="1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12" borderId="9" xfId="1" applyFont="1" applyFill="1" applyBorder="1" applyAlignment="1">
      <alignment horizontal="left"/>
    </xf>
    <xf numFmtId="0" fontId="5" fillId="12" borderId="14" xfId="1" applyFont="1" applyFill="1" applyBorder="1" applyAlignment="1">
      <alignment horizontal="left"/>
    </xf>
    <xf numFmtId="3" fontId="5" fillId="6" borderId="17" xfId="1" applyNumberFormat="1" applyFont="1" applyFill="1" applyBorder="1" applyAlignment="1">
      <alignment horizontal="center"/>
    </xf>
    <xf numFmtId="3" fontId="5" fillId="6" borderId="11" xfId="1" applyNumberFormat="1" applyFont="1" applyFill="1" applyBorder="1" applyAlignment="1">
      <alignment horizontal="center"/>
    </xf>
    <xf numFmtId="3" fontId="5" fillId="6" borderId="14" xfId="1" applyNumberFormat="1" applyFont="1" applyFill="1" applyBorder="1" applyAlignment="1">
      <alignment horizontal="center"/>
    </xf>
    <xf numFmtId="3" fontId="5" fillId="10" borderId="17" xfId="1" applyNumberFormat="1" applyFont="1" applyFill="1" applyBorder="1" applyAlignment="1">
      <alignment horizontal="center"/>
    </xf>
    <xf numFmtId="3" fontId="5" fillId="10" borderId="11" xfId="1" applyNumberFormat="1" applyFont="1" applyFill="1" applyBorder="1" applyAlignment="1">
      <alignment horizontal="center"/>
    </xf>
    <xf numFmtId="3" fontId="5" fillId="10" borderId="14" xfId="1" applyNumberFormat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13" borderId="2" xfId="1" applyFont="1" applyFill="1" applyBorder="1" applyAlignment="1">
      <alignment horizontal="center"/>
    </xf>
    <xf numFmtId="0" fontId="5" fillId="13" borderId="7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15" xfId="1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2" fillId="9" borderId="2" xfId="1" applyFont="1" applyFill="1" applyBorder="1" applyAlignment="1">
      <alignment horizontal="center"/>
    </xf>
    <xf numFmtId="0" fontId="2" fillId="9" borderId="15" xfId="1" applyFont="1" applyFill="1" applyBorder="1" applyAlignment="1">
      <alignment horizontal="center"/>
    </xf>
    <xf numFmtId="0" fontId="2" fillId="9" borderId="7" xfId="1" applyFont="1" applyFill="1" applyBorder="1" applyAlignment="1">
      <alignment horizontal="center"/>
    </xf>
    <xf numFmtId="0" fontId="5" fillId="9" borderId="2" xfId="1" applyFont="1" applyFill="1" applyBorder="1" applyAlignment="1">
      <alignment horizontal="center"/>
    </xf>
    <xf numFmtId="0" fontId="5" fillId="9" borderId="7" xfId="1" applyFont="1" applyFill="1" applyBorder="1" applyAlignment="1">
      <alignment horizontal="center"/>
    </xf>
    <xf numFmtId="0" fontId="5" fillId="13" borderId="15" xfId="1" applyFont="1" applyFill="1" applyBorder="1" applyAlignment="1">
      <alignment horizontal="center"/>
    </xf>
    <xf numFmtId="0" fontId="5" fillId="9" borderId="5" xfId="1" applyFont="1" applyFill="1" applyBorder="1" applyAlignment="1">
      <alignment horizontal="center"/>
    </xf>
    <xf numFmtId="0" fontId="5" fillId="17" borderId="2" xfId="1" applyFont="1" applyFill="1" applyBorder="1" applyAlignment="1">
      <alignment horizontal="center"/>
    </xf>
    <xf numFmtId="0" fontId="5" fillId="17" borderId="7" xfId="1" applyFont="1" applyFill="1" applyBorder="1" applyAlignment="1">
      <alignment horizontal="center"/>
    </xf>
    <xf numFmtId="0" fontId="20" fillId="0" borderId="2" xfId="1" applyFont="1" applyBorder="1" applyAlignment="1">
      <alignment horizontal="left"/>
    </xf>
    <xf numFmtId="0" fontId="21" fillId="0" borderId="7" xfId="1" applyFont="1" applyBorder="1" applyAlignment="1">
      <alignment horizontal="left"/>
    </xf>
    <xf numFmtId="0" fontId="5" fillId="9" borderId="1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 wrapText="1"/>
    </xf>
    <xf numFmtId="0" fontId="2" fillId="4" borderId="30" xfId="1" applyFont="1" applyFill="1" applyBorder="1" applyAlignment="1">
      <alignment horizontal="center" wrapText="1"/>
    </xf>
    <xf numFmtId="0" fontId="2" fillId="0" borderId="10" xfId="1" applyFont="1" applyBorder="1" applyAlignment="1">
      <alignment horizontal="center"/>
    </xf>
    <xf numFmtId="0" fontId="5" fillId="12" borderId="11" xfId="1" applyFont="1" applyFill="1" applyBorder="1" applyAlignment="1">
      <alignment horizontal="left"/>
    </xf>
    <xf numFmtId="0" fontId="5" fillId="12" borderId="1" xfId="1" applyFont="1" applyFill="1" applyBorder="1" applyAlignment="1">
      <alignment horizontal="left" vertical="center"/>
    </xf>
    <xf numFmtId="0" fontId="5" fillId="12" borderId="3" xfId="1" applyFont="1" applyFill="1" applyBorder="1" applyAlignment="1">
      <alignment horizontal="left" vertical="center"/>
    </xf>
    <xf numFmtId="0" fontId="5" fillId="12" borderId="4" xfId="1" applyFont="1" applyFill="1" applyBorder="1" applyAlignment="1">
      <alignment horizontal="left" vertical="center"/>
    </xf>
    <xf numFmtId="0" fontId="5" fillId="12" borderId="5" xfId="1" applyFont="1" applyFill="1" applyBorder="1" applyAlignment="1">
      <alignment horizontal="left" vertical="center"/>
    </xf>
    <xf numFmtId="0" fontId="5" fillId="6" borderId="19" xfId="1" applyFont="1" applyFill="1" applyBorder="1" applyAlignment="1">
      <alignment horizontal="center" vertical="center"/>
    </xf>
    <xf numFmtId="0" fontId="5" fillId="6" borderId="20" xfId="1" applyFont="1" applyFill="1" applyBorder="1" applyAlignment="1">
      <alignment horizontal="center" vertical="center"/>
    </xf>
    <xf numFmtId="0" fontId="5" fillId="10" borderId="19" xfId="1" applyFont="1" applyFill="1" applyBorder="1" applyAlignment="1">
      <alignment horizontal="center" vertical="center"/>
    </xf>
    <xf numFmtId="0" fontId="5" fillId="10" borderId="20" xfId="1" applyFont="1" applyFill="1" applyBorder="1" applyAlignment="1">
      <alignment horizontal="center" vertical="center"/>
    </xf>
    <xf numFmtId="0" fontId="22" fillId="16" borderId="0" xfId="0" applyFont="1" applyFill="1" applyAlignment="1">
      <alignment wrapText="1"/>
    </xf>
    <xf numFmtId="0" fontId="4" fillId="16" borderId="0" xfId="0" applyFont="1" applyFill="1" applyAlignment="1">
      <alignment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F5E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06/relationships/attachedToolbars" Target="attachedToolbars.bin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5123" name="CommandButton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1266" name="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1267" name="CommandButton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2291" name="CommandButton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Schaltfläche 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0</xdr:row>
          <xdr:rowOff>0</xdr:rowOff>
        </xdr:to>
        <xdr:sp macro="" textlink="">
          <xdr:nvSpPr>
            <xdr:cNvPr id="13315" name="CommandButton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vmlDrawing" Target="../drawings/vmlDrawing4.v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emf"/><Relationship Id="rId5" Type="http://schemas.openxmlformats.org/officeDocument/2006/relationships/control" Target="../activeX/activeX3.xml"/><Relationship Id="rId4" Type="http://schemas.openxmlformats.org/officeDocument/2006/relationships/vmlDrawing" Target="../drawings/vmlDrawing6.vml"/><Relationship Id="rId9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5.emf"/><Relationship Id="rId5" Type="http://schemas.openxmlformats.org/officeDocument/2006/relationships/control" Target="../activeX/activeX4.xml"/><Relationship Id="rId4" Type="http://schemas.openxmlformats.org/officeDocument/2006/relationships/vmlDrawing" Target="../drawings/vmlDrawing8.vml"/><Relationship Id="rId9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>
    <pageSetUpPr fitToPage="1"/>
  </sheetPr>
  <dimension ref="A1:Q57"/>
  <sheetViews>
    <sheetView showGridLines="0" showWhiteSpace="0" zoomScale="80" zoomScaleNormal="80" zoomScalePageLayoutView="110" workbookViewId="0">
      <selection activeCell="E54" sqref="E54:E55"/>
    </sheetView>
  </sheetViews>
  <sheetFormatPr baseColWidth="10" defaultColWidth="11.44140625" defaultRowHeight="13.2" x14ac:dyDescent="0.25"/>
  <cols>
    <col min="1" max="1" width="7.88671875" style="9" customWidth="1"/>
    <col min="2" max="2" width="62.4414062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25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ht="22.65" customHeight="1" x14ac:dyDescent="0.4">
      <c r="A2" s="1" t="s">
        <v>37</v>
      </c>
      <c r="B2" s="3"/>
      <c r="C2" s="1" t="s">
        <v>13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41" t="s">
        <v>36</v>
      </c>
      <c r="P2" s="141"/>
      <c r="Q2" s="141"/>
    </row>
    <row r="3" spans="1:17" ht="11.25" customHeight="1" x14ac:dyDescent="0.25">
      <c r="O3" s="141"/>
      <c r="P3" s="141"/>
      <c r="Q3" s="141"/>
    </row>
    <row r="4" spans="1:17" ht="31.5" customHeight="1" x14ac:dyDescent="0.3">
      <c r="A4" s="11" t="s">
        <v>38</v>
      </c>
      <c r="B4" s="12"/>
      <c r="C4" s="154" t="s">
        <v>10</v>
      </c>
      <c r="D4" s="155"/>
      <c r="E4" s="155"/>
      <c r="F4" s="156"/>
      <c r="G4" s="127" t="s">
        <v>57</v>
      </c>
      <c r="H4" s="157" t="s">
        <v>41</v>
      </c>
      <c r="I4" s="158"/>
      <c r="J4" s="158"/>
      <c r="K4" s="159"/>
      <c r="L4" s="126" t="s">
        <v>43</v>
      </c>
      <c r="M4" s="13"/>
      <c r="O4" s="141"/>
      <c r="P4" s="141"/>
      <c r="Q4" s="141"/>
    </row>
    <row r="5" spans="1:17" ht="49.5" customHeight="1" x14ac:dyDescent="0.3">
      <c r="A5" s="14"/>
      <c r="B5" s="15"/>
      <c r="C5" s="150" t="s">
        <v>39</v>
      </c>
      <c r="D5" s="151"/>
      <c r="E5" s="152" t="s">
        <v>40</v>
      </c>
      <c r="F5" s="153"/>
      <c r="G5" s="127"/>
      <c r="H5" s="160" t="s">
        <v>39</v>
      </c>
      <c r="I5" s="161"/>
      <c r="J5" s="160" t="s">
        <v>40</v>
      </c>
      <c r="K5" s="161"/>
      <c r="L5" s="126"/>
      <c r="M5" s="13"/>
      <c r="N5" s="6"/>
      <c r="O5" s="141"/>
      <c r="P5" s="141"/>
      <c r="Q5" s="141"/>
    </row>
    <row r="6" spans="1:17" ht="49.5" customHeight="1" x14ac:dyDescent="0.3">
      <c r="A6" s="83"/>
      <c r="B6" s="84"/>
      <c r="C6" s="16" t="s">
        <v>59</v>
      </c>
      <c r="D6" s="16" t="s">
        <v>56</v>
      </c>
      <c r="E6" s="16" t="s">
        <v>59</v>
      </c>
      <c r="F6" s="119" t="s">
        <v>56</v>
      </c>
      <c r="G6" s="108" t="s">
        <v>17</v>
      </c>
      <c r="H6" s="17" t="s">
        <v>59</v>
      </c>
      <c r="I6" s="17" t="s">
        <v>56</v>
      </c>
      <c r="J6" s="17" t="s">
        <v>59</v>
      </c>
      <c r="K6" s="92" t="s">
        <v>56</v>
      </c>
      <c r="L6" s="109" t="s">
        <v>17</v>
      </c>
      <c r="M6" s="13"/>
      <c r="N6" s="6"/>
      <c r="O6" s="141"/>
      <c r="P6" s="141"/>
      <c r="Q6" s="141"/>
    </row>
    <row r="7" spans="1:17" ht="18" customHeight="1" x14ac:dyDescent="0.25">
      <c r="A7" s="18" t="s">
        <v>69</v>
      </c>
      <c r="B7" s="19"/>
      <c r="C7" s="93">
        <f t="shared" ref="C7:E7" si="0">SUM(C8:C9)</f>
        <v>0</v>
      </c>
      <c r="D7" s="93">
        <f t="shared" ref="D7" si="1">SUM(D8:D9)</f>
        <v>0</v>
      </c>
      <c r="E7" s="94">
        <f t="shared" si="0"/>
        <v>0</v>
      </c>
      <c r="F7" s="94">
        <f t="shared" ref="F7" si="2">SUM(F8:F9)</f>
        <v>0</v>
      </c>
      <c r="G7" s="93">
        <f>SUM(C7:F7)</f>
        <v>0</v>
      </c>
      <c r="H7" s="95">
        <f>SUM(H8:H9)</f>
        <v>0</v>
      </c>
      <c r="I7" s="95">
        <f>SUM(I8:I9)</f>
        <v>0</v>
      </c>
      <c r="J7" s="95">
        <f>SUM(J8:J9)</f>
        <v>0</v>
      </c>
      <c r="K7" s="95">
        <f>SUM(K8:K9)</f>
        <v>0</v>
      </c>
      <c r="L7" s="95">
        <f>SUM(H7:K7)</f>
        <v>0</v>
      </c>
      <c r="M7" s="20"/>
      <c r="N7" s="6"/>
      <c r="O7" s="141"/>
      <c r="P7" s="141"/>
      <c r="Q7" s="141"/>
    </row>
    <row r="8" spans="1:17" ht="13.8" x14ac:dyDescent="0.25">
      <c r="A8" s="21"/>
      <c r="B8" s="22" t="s">
        <v>45</v>
      </c>
      <c r="C8" s="23">
        <v>0</v>
      </c>
      <c r="D8" s="23">
        <v>0</v>
      </c>
      <c r="E8" s="96">
        <v>0</v>
      </c>
      <c r="F8" s="96">
        <v>0</v>
      </c>
      <c r="G8" s="23">
        <f t="shared" ref="G8:G36" si="3">SUM(C8:F8)</f>
        <v>0</v>
      </c>
      <c r="H8" s="24">
        <v>0</v>
      </c>
      <c r="I8" s="24">
        <v>0</v>
      </c>
      <c r="J8" s="24">
        <v>0</v>
      </c>
      <c r="K8" s="24">
        <v>0</v>
      </c>
      <c r="L8" s="24">
        <f t="shared" ref="L8:L37" si="4">SUM(H8:K8)</f>
        <v>0</v>
      </c>
      <c r="M8" s="25"/>
      <c r="N8" s="6"/>
      <c r="O8" s="141"/>
      <c r="P8" s="141"/>
      <c r="Q8" s="141"/>
    </row>
    <row r="9" spans="1:17" ht="13.8" x14ac:dyDescent="0.25">
      <c r="A9" s="26"/>
      <c r="B9" s="27" t="s">
        <v>46</v>
      </c>
      <c r="C9" s="23">
        <v>0</v>
      </c>
      <c r="D9" s="23">
        <v>0</v>
      </c>
      <c r="E9" s="96">
        <v>0</v>
      </c>
      <c r="F9" s="96">
        <v>0</v>
      </c>
      <c r="G9" s="23">
        <f t="shared" si="3"/>
        <v>0</v>
      </c>
      <c r="H9" s="24">
        <v>0</v>
      </c>
      <c r="I9" s="24">
        <v>0</v>
      </c>
      <c r="J9" s="24">
        <v>0</v>
      </c>
      <c r="K9" s="24">
        <v>0</v>
      </c>
      <c r="L9" s="24">
        <f t="shared" si="4"/>
        <v>0</v>
      </c>
      <c r="M9" s="25"/>
      <c r="N9" s="6"/>
      <c r="O9" s="6"/>
      <c r="P9" s="6"/>
    </row>
    <row r="10" spans="1:17" ht="18" customHeight="1" x14ac:dyDescent="0.25">
      <c r="A10" s="18" t="s">
        <v>70</v>
      </c>
      <c r="B10" s="19"/>
      <c r="C10" s="93">
        <f>SUM(C11:C12)</f>
        <v>0</v>
      </c>
      <c r="D10" s="93">
        <f>SUM(D11:D12)</f>
        <v>0</v>
      </c>
      <c r="E10" s="94">
        <f>SUM(E11:E12)</f>
        <v>0</v>
      </c>
      <c r="F10" s="94">
        <f>SUM(F11:F12)</f>
        <v>0</v>
      </c>
      <c r="G10" s="93">
        <f t="shared" si="3"/>
        <v>0</v>
      </c>
      <c r="H10" s="95">
        <f>SUM(H11:H12)</f>
        <v>0</v>
      </c>
      <c r="I10" s="95">
        <f>SUM(I11:I12)</f>
        <v>0</v>
      </c>
      <c r="J10" s="95">
        <f>SUM(J11:J12)</f>
        <v>0</v>
      </c>
      <c r="K10" s="95">
        <f>SUM(K11:K12)</f>
        <v>0</v>
      </c>
      <c r="L10" s="95">
        <f t="shared" si="4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47</v>
      </c>
      <c r="C11" s="23">
        <v>0</v>
      </c>
      <c r="D11" s="23">
        <v>0</v>
      </c>
      <c r="E11" s="96">
        <v>0</v>
      </c>
      <c r="F11" s="96">
        <v>0</v>
      </c>
      <c r="G11" s="23">
        <f t="shared" si="3"/>
        <v>0</v>
      </c>
      <c r="H11" s="24">
        <v>0</v>
      </c>
      <c r="I11" s="24">
        <v>0</v>
      </c>
      <c r="J11" s="24">
        <v>0</v>
      </c>
      <c r="K11" s="24">
        <v>0</v>
      </c>
      <c r="L11" s="24">
        <f t="shared" si="4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96">
        <v>0</v>
      </c>
      <c r="F12" s="96">
        <v>0</v>
      </c>
      <c r="G12" s="23">
        <f t="shared" si="3"/>
        <v>0</v>
      </c>
      <c r="H12" s="24">
        <v>0</v>
      </c>
      <c r="I12" s="24">
        <v>0</v>
      </c>
      <c r="J12" s="24">
        <v>0</v>
      </c>
      <c r="K12" s="24">
        <v>0</v>
      </c>
      <c r="L12" s="24">
        <f t="shared" si="4"/>
        <v>0</v>
      </c>
      <c r="M12" s="25"/>
      <c r="N12" s="6"/>
      <c r="O12" s="6"/>
      <c r="P12" s="6"/>
    </row>
    <row r="13" spans="1:17" ht="13.8" x14ac:dyDescent="0.25">
      <c r="A13" s="18" t="s">
        <v>48</v>
      </c>
      <c r="B13" s="19"/>
      <c r="C13" s="93">
        <f>C14+C19+C24+C29</f>
        <v>0</v>
      </c>
      <c r="D13" s="93">
        <f>D14+D19+D24+D29</f>
        <v>0</v>
      </c>
      <c r="E13" s="94">
        <f>E14+E19+E24+E29</f>
        <v>0</v>
      </c>
      <c r="F13" s="94">
        <f>F14+F19+F24+F29</f>
        <v>0</v>
      </c>
      <c r="G13" s="93">
        <f t="shared" si="3"/>
        <v>0</v>
      </c>
      <c r="H13" s="95">
        <f>H14+H19+H24+H29</f>
        <v>0</v>
      </c>
      <c r="I13" s="95">
        <f>I14+I19+I24+I29</f>
        <v>0</v>
      </c>
      <c r="J13" s="95">
        <f>J14+J19+J24+J29</f>
        <v>0</v>
      </c>
      <c r="K13" s="95">
        <f>K14+K19+K24+K29</f>
        <v>0</v>
      </c>
      <c r="L13" s="95">
        <f t="shared" si="4"/>
        <v>0</v>
      </c>
      <c r="M13" s="20"/>
      <c r="N13" s="6"/>
      <c r="O13" s="6"/>
      <c r="P13" s="6"/>
    </row>
    <row r="14" spans="1:17" ht="13.8" x14ac:dyDescent="0.25">
      <c r="A14" s="124" t="s">
        <v>14</v>
      </c>
      <c r="B14" s="125"/>
      <c r="C14" s="97">
        <f>SUM(C15:C18)</f>
        <v>0</v>
      </c>
      <c r="D14" s="97">
        <f>SUM(D15:D18)</f>
        <v>0</v>
      </c>
      <c r="E14" s="98">
        <f>SUM(E15:E18)</f>
        <v>0</v>
      </c>
      <c r="F14" s="98">
        <f>SUM(F15:F18)</f>
        <v>0</v>
      </c>
      <c r="G14" s="97">
        <f t="shared" si="3"/>
        <v>0</v>
      </c>
      <c r="H14" s="99">
        <f>SUM(H15:H18)</f>
        <v>0</v>
      </c>
      <c r="I14" s="99">
        <f>SUM(I15:I18)</f>
        <v>0</v>
      </c>
      <c r="J14" s="99">
        <f>SUM(J15:J18)</f>
        <v>0</v>
      </c>
      <c r="K14" s="99">
        <f>SUM(K15:K18)</f>
        <v>0</v>
      </c>
      <c r="L14" s="99">
        <f t="shared" si="4"/>
        <v>0</v>
      </c>
      <c r="M14" s="20"/>
      <c r="N14" s="6"/>
      <c r="O14" s="6"/>
      <c r="P14" s="6"/>
    </row>
    <row r="15" spans="1:17" ht="13.8" x14ac:dyDescent="0.25">
      <c r="A15" s="29" t="s">
        <v>4</v>
      </c>
      <c r="B15" s="27"/>
      <c r="C15" s="23">
        <v>0</v>
      </c>
      <c r="D15" s="23">
        <v>0</v>
      </c>
      <c r="E15" s="96">
        <v>0</v>
      </c>
      <c r="F15" s="96">
        <v>0</v>
      </c>
      <c r="G15" s="23">
        <f t="shared" si="3"/>
        <v>0</v>
      </c>
      <c r="H15" s="24">
        <v>0</v>
      </c>
      <c r="I15" s="24">
        <v>0</v>
      </c>
      <c r="J15" s="24">
        <v>0</v>
      </c>
      <c r="K15" s="24">
        <v>0</v>
      </c>
      <c r="L15" s="24">
        <f t="shared" si="4"/>
        <v>0</v>
      </c>
      <c r="M15" s="25"/>
      <c r="N15" s="6"/>
      <c r="O15" s="6"/>
      <c r="P15" s="6"/>
    </row>
    <row r="16" spans="1:17" ht="13.8" x14ac:dyDescent="0.25">
      <c r="A16" s="29" t="s">
        <v>5</v>
      </c>
      <c r="B16" s="27"/>
      <c r="C16" s="23">
        <v>0</v>
      </c>
      <c r="D16" s="23">
        <v>0</v>
      </c>
      <c r="E16" s="96">
        <v>0</v>
      </c>
      <c r="F16" s="96">
        <v>0</v>
      </c>
      <c r="G16" s="23">
        <f t="shared" si="3"/>
        <v>0</v>
      </c>
      <c r="H16" s="24">
        <v>0</v>
      </c>
      <c r="I16" s="24">
        <v>0</v>
      </c>
      <c r="J16" s="24">
        <v>0</v>
      </c>
      <c r="K16" s="24">
        <v>0</v>
      </c>
      <c r="L16" s="24">
        <f t="shared" si="4"/>
        <v>0</v>
      </c>
      <c r="M16" s="25"/>
      <c r="N16" s="6"/>
      <c r="O16" s="6"/>
      <c r="P16" s="6"/>
    </row>
    <row r="17" spans="1:16" ht="18" customHeight="1" x14ac:dyDescent="0.25">
      <c r="A17" s="29" t="s">
        <v>6</v>
      </c>
      <c r="B17" s="27"/>
      <c r="C17" s="23">
        <v>0</v>
      </c>
      <c r="D17" s="23">
        <v>0</v>
      </c>
      <c r="E17" s="96">
        <v>0</v>
      </c>
      <c r="F17" s="96">
        <v>0</v>
      </c>
      <c r="G17" s="23">
        <f t="shared" si="3"/>
        <v>0</v>
      </c>
      <c r="H17" s="24">
        <v>0</v>
      </c>
      <c r="I17" s="24">
        <v>0</v>
      </c>
      <c r="J17" s="24">
        <v>0</v>
      </c>
      <c r="K17" s="24">
        <v>0</v>
      </c>
      <c r="L17" s="24">
        <f t="shared" si="4"/>
        <v>0</v>
      </c>
      <c r="M17" s="25"/>
      <c r="N17" s="6"/>
      <c r="O17" s="6"/>
      <c r="P17" s="6"/>
    </row>
    <row r="18" spans="1:16" s="30" customFormat="1" ht="13.8" x14ac:dyDescent="0.25">
      <c r="A18" s="29" t="s">
        <v>7</v>
      </c>
      <c r="B18" s="28"/>
      <c r="C18" s="23">
        <v>0</v>
      </c>
      <c r="D18" s="23">
        <v>0</v>
      </c>
      <c r="E18" s="96">
        <v>0</v>
      </c>
      <c r="F18" s="96">
        <v>0</v>
      </c>
      <c r="G18" s="23">
        <f t="shared" si="3"/>
        <v>0</v>
      </c>
      <c r="H18" s="24">
        <v>0</v>
      </c>
      <c r="I18" s="24">
        <v>0</v>
      </c>
      <c r="J18" s="24">
        <v>0</v>
      </c>
      <c r="K18" s="24">
        <v>0</v>
      </c>
      <c r="L18" s="24">
        <f t="shared" si="4"/>
        <v>0</v>
      </c>
      <c r="M18" s="25"/>
    </row>
    <row r="19" spans="1:16" ht="18" customHeight="1" x14ac:dyDescent="0.25">
      <c r="A19" s="31" t="s">
        <v>8</v>
      </c>
      <c r="B19" s="31"/>
      <c r="C19" s="97">
        <f t="shared" ref="C19:E19" si="5">SUM(C20:C23)</f>
        <v>0</v>
      </c>
      <c r="D19" s="97">
        <f t="shared" ref="D19" si="6">SUM(D20:D23)</f>
        <v>0</v>
      </c>
      <c r="E19" s="98">
        <f t="shared" si="5"/>
        <v>0</v>
      </c>
      <c r="F19" s="98">
        <f t="shared" ref="F19" si="7">SUM(F20:F23)</f>
        <v>0</v>
      </c>
      <c r="G19" s="97">
        <f t="shared" si="3"/>
        <v>0</v>
      </c>
      <c r="H19" s="99">
        <f>SUM(H20:H23)</f>
        <v>0</v>
      </c>
      <c r="I19" s="99">
        <f>SUM(I20:I23)</f>
        <v>0</v>
      </c>
      <c r="J19" s="99">
        <f>SUM(J20:J23)</f>
        <v>0</v>
      </c>
      <c r="K19" s="99">
        <f>SUM(K20:K23)</f>
        <v>0</v>
      </c>
      <c r="L19" s="99">
        <f t="shared" si="4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96">
        <v>0</v>
      </c>
      <c r="F20" s="96">
        <v>0</v>
      </c>
      <c r="G20" s="23">
        <f t="shared" si="3"/>
        <v>0</v>
      </c>
      <c r="H20" s="24">
        <v>0</v>
      </c>
      <c r="I20" s="24">
        <v>0</v>
      </c>
      <c r="J20" s="24">
        <v>0</v>
      </c>
      <c r="K20" s="24">
        <v>0</v>
      </c>
      <c r="L20" s="24">
        <f t="shared" si="4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96">
        <v>0</v>
      </c>
      <c r="F21" s="96">
        <v>0</v>
      </c>
      <c r="G21" s="23">
        <f t="shared" si="3"/>
        <v>0</v>
      </c>
      <c r="H21" s="24">
        <v>0</v>
      </c>
      <c r="I21" s="24">
        <v>0</v>
      </c>
      <c r="J21" s="24">
        <v>0</v>
      </c>
      <c r="K21" s="24">
        <v>0</v>
      </c>
      <c r="L21" s="24">
        <f t="shared" si="4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96">
        <v>0</v>
      </c>
      <c r="F22" s="96">
        <v>0</v>
      </c>
      <c r="G22" s="23">
        <f t="shared" si="3"/>
        <v>0</v>
      </c>
      <c r="H22" s="24">
        <v>0</v>
      </c>
      <c r="I22" s="24">
        <v>0</v>
      </c>
      <c r="J22" s="24">
        <v>0</v>
      </c>
      <c r="K22" s="24">
        <v>0</v>
      </c>
      <c r="L22" s="24">
        <f t="shared" si="4"/>
        <v>0</v>
      </c>
      <c r="M22" s="25"/>
      <c r="N22" s="6"/>
      <c r="O22" s="6"/>
      <c r="P22" s="6"/>
    </row>
    <row r="23" spans="1:16" ht="18" customHeight="1" x14ac:dyDescent="0.25">
      <c r="A23" s="33" t="s">
        <v>7</v>
      </c>
      <c r="B23" s="28"/>
      <c r="C23" s="23">
        <v>0</v>
      </c>
      <c r="D23" s="23">
        <v>0</v>
      </c>
      <c r="E23" s="96">
        <v>0</v>
      </c>
      <c r="F23" s="96">
        <v>0</v>
      </c>
      <c r="G23" s="23">
        <f t="shared" si="3"/>
        <v>0</v>
      </c>
      <c r="H23" s="24">
        <v>0</v>
      </c>
      <c r="I23" s="24">
        <v>0</v>
      </c>
      <c r="J23" s="24">
        <v>0</v>
      </c>
      <c r="K23" s="24">
        <v>0</v>
      </c>
      <c r="L23" s="24">
        <f t="shared" si="4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50</v>
      </c>
      <c r="B24" s="31"/>
      <c r="C24" s="97">
        <f t="shared" ref="C24:E24" si="8">SUM(C25:C28)</f>
        <v>0</v>
      </c>
      <c r="D24" s="97">
        <f t="shared" ref="D24" si="9">SUM(D25:D28)</f>
        <v>0</v>
      </c>
      <c r="E24" s="98">
        <f t="shared" si="8"/>
        <v>0</v>
      </c>
      <c r="F24" s="98">
        <f t="shared" ref="F24" si="10">SUM(F25:F28)</f>
        <v>0</v>
      </c>
      <c r="G24" s="97">
        <f t="shared" si="3"/>
        <v>0</v>
      </c>
      <c r="H24" s="99">
        <f>SUM(H25:H28)</f>
        <v>0</v>
      </c>
      <c r="I24" s="99">
        <f>SUM(I25:I28)</f>
        <v>0</v>
      </c>
      <c r="J24" s="99">
        <f>SUM(J25:J28)</f>
        <v>0</v>
      </c>
      <c r="K24" s="99">
        <f>SUM(K25:K28)</f>
        <v>0</v>
      </c>
      <c r="L24" s="99">
        <f t="shared" si="4"/>
        <v>0</v>
      </c>
      <c r="M24" s="20"/>
    </row>
    <row r="25" spans="1:16" ht="18" customHeight="1" x14ac:dyDescent="0.25">
      <c r="A25" s="29" t="s">
        <v>60</v>
      </c>
      <c r="B25" s="27"/>
      <c r="C25" s="23">
        <v>0</v>
      </c>
      <c r="D25" s="23">
        <v>0</v>
      </c>
      <c r="E25" s="96">
        <v>0</v>
      </c>
      <c r="F25" s="96">
        <v>0</v>
      </c>
      <c r="G25" s="23">
        <f t="shared" si="3"/>
        <v>0</v>
      </c>
      <c r="H25" s="24">
        <v>0</v>
      </c>
      <c r="I25" s="24">
        <v>0</v>
      </c>
      <c r="J25" s="24">
        <v>0</v>
      </c>
      <c r="K25" s="24">
        <v>0</v>
      </c>
      <c r="L25" s="24">
        <f t="shared" si="4"/>
        <v>0</v>
      </c>
      <c r="M25" s="25"/>
      <c r="N25" s="6"/>
      <c r="O25" s="6"/>
      <c r="P25" s="6"/>
    </row>
    <row r="26" spans="1:16" ht="18" customHeight="1" x14ac:dyDescent="0.25">
      <c r="A26" s="29" t="s">
        <v>61</v>
      </c>
      <c r="B26" s="27"/>
      <c r="C26" s="23">
        <v>0</v>
      </c>
      <c r="D26" s="23">
        <v>0</v>
      </c>
      <c r="E26" s="96">
        <v>0</v>
      </c>
      <c r="F26" s="96">
        <v>0</v>
      </c>
      <c r="G26" s="23">
        <f t="shared" si="3"/>
        <v>0</v>
      </c>
      <c r="H26" s="24">
        <v>0</v>
      </c>
      <c r="I26" s="24">
        <v>0</v>
      </c>
      <c r="J26" s="24">
        <v>0</v>
      </c>
      <c r="K26" s="24">
        <v>0</v>
      </c>
      <c r="L26" s="24">
        <f t="shared" si="4"/>
        <v>0</v>
      </c>
      <c r="M26" s="25"/>
      <c r="N26" s="6"/>
      <c r="O26" s="6"/>
      <c r="P26" s="6"/>
    </row>
    <row r="27" spans="1:16" ht="18" customHeight="1" x14ac:dyDescent="0.25">
      <c r="A27" s="32" t="s">
        <v>62</v>
      </c>
      <c r="B27" s="27"/>
      <c r="C27" s="23">
        <v>0</v>
      </c>
      <c r="D27" s="23">
        <v>0</v>
      </c>
      <c r="E27" s="96">
        <v>0</v>
      </c>
      <c r="F27" s="96">
        <v>0</v>
      </c>
      <c r="G27" s="23">
        <f t="shared" si="3"/>
        <v>0</v>
      </c>
      <c r="H27" s="24">
        <v>0</v>
      </c>
      <c r="I27" s="24">
        <v>0</v>
      </c>
      <c r="J27" s="24">
        <v>0</v>
      </c>
      <c r="K27" s="24">
        <v>0</v>
      </c>
      <c r="L27" s="24">
        <f t="shared" si="4"/>
        <v>0</v>
      </c>
      <c r="M27" s="25"/>
      <c r="N27" s="6"/>
      <c r="O27" s="6"/>
      <c r="P27" s="6"/>
    </row>
    <row r="28" spans="1:16" ht="18" customHeight="1" x14ac:dyDescent="0.25">
      <c r="A28" s="33" t="s">
        <v>7</v>
      </c>
      <c r="B28" s="28"/>
      <c r="C28" s="23">
        <v>0</v>
      </c>
      <c r="D28" s="23">
        <v>0</v>
      </c>
      <c r="E28" s="96">
        <v>0</v>
      </c>
      <c r="F28" s="96">
        <v>0</v>
      </c>
      <c r="G28" s="23">
        <f t="shared" si="3"/>
        <v>0</v>
      </c>
      <c r="H28" s="24">
        <v>0</v>
      </c>
      <c r="I28" s="24">
        <v>0</v>
      </c>
      <c r="J28" s="24">
        <v>0</v>
      </c>
      <c r="K28" s="24">
        <v>0</v>
      </c>
      <c r="L28" s="24">
        <f t="shared" si="4"/>
        <v>0</v>
      </c>
      <c r="M28" s="25"/>
      <c r="N28" s="6"/>
      <c r="O28" s="6"/>
      <c r="P28" s="6"/>
    </row>
    <row r="29" spans="1:16" ht="18" customHeight="1" x14ac:dyDescent="0.25">
      <c r="A29" s="31" t="s">
        <v>72</v>
      </c>
      <c r="B29" s="31"/>
      <c r="C29" s="97">
        <f>SUM(C30:C33)</f>
        <v>0</v>
      </c>
      <c r="D29" s="97">
        <f>SUM(D30:D33)</f>
        <v>0</v>
      </c>
      <c r="E29" s="98">
        <f>SUM(E30:E33)</f>
        <v>0</v>
      </c>
      <c r="F29" s="98">
        <f>SUM(F30:F33)</f>
        <v>0</v>
      </c>
      <c r="G29" s="97">
        <f t="shared" si="3"/>
        <v>0</v>
      </c>
      <c r="H29" s="99">
        <f>SUM(H30:H33)</f>
        <v>0</v>
      </c>
      <c r="I29" s="99">
        <f>SUM(I30:I33)</f>
        <v>0</v>
      </c>
      <c r="J29" s="99">
        <f>SUM(J30:J33)</f>
        <v>0</v>
      </c>
      <c r="K29" s="99">
        <f>SUM(K30:K33)</f>
        <v>0</v>
      </c>
      <c r="L29" s="99">
        <f t="shared" si="4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63</v>
      </c>
      <c r="B30" s="27"/>
      <c r="C30" s="23">
        <v>0</v>
      </c>
      <c r="D30" s="23">
        <v>0</v>
      </c>
      <c r="E30" s="96">
        <v>0</v>
      </c>
      <c r="F30" s="96">
        <v>0</v>
      </c>
      <c r="G30" s="23">
        <f t="shared" si="3"/>
        <v>0</v>
      </c>
      <c r="H30" s="24">
        <v>0</v>
      </c>
      <c r="I30" s="24">
        <v>0</v>
      </c>
      <c r="J30" s="24">
        <v>0</v>
      </c>
      <c r="K30" s="24">
        <v>0</v>
      </c>
      <c r="L30" s="24">
        <f t="shared" si="4"/>
        <v>0</v>
      </c>
      <c r="M30" s="25"/>
    </row>
    <row r="31" spans="1:16" ht="18" customHeight="1" x14ac:dyDescent="0.25">
      <c r="A31" s="29" t="s">
        <v>64</v>
      </c>
      <c r="B31" s="28"/>
      <c r="C31" s="23">
        <v>0</v>
      </c>
      <c r="D31" s="23">
        <v>0</v>
      </c>
      <c r="E31" s="96">
        <v>0</v>
      </c>
      <c r="F31" s="96">
        <v>0</v>
      </c>
      <c r="G31" s="23">
        <f t="shared" si="3"/>
        <v>0</v>
      </c>
      <c r="H31" s="24">
        <v>0</v>
      </c>
      <c r="I31" s="24">
        <v>0</v>
      </c>
      <c r="J31" s="24">
        <v>0</v>
      </c>
      <c r="K31" s="24">
        <v>0</v>
      </c>
      <c r="L31" s="24">
        <f t="shared" si="4"/>
        <v>0</v>
      </c>
      <c r="M31" s="25"/>
      <c r="N31" s="6"/>
      <c r="O31" s="6"/>
      <c r="P31" s="6"/>
    </row>
    <row r="32" spans="1:16" ht="18" customHeight="1" x14ac:dyDescent="0.25">
      <c r="A32" s="29" t="s">
        <v>65</v>
      </c>
      <c r="B32" s="34"/>
      <c r="C32" s="23">
        <v>0</v>
      </c>
      <c r="D32" s="23">
        <v>0</v>
      </c>
      <c r="E32" s="96">
        <v>0</v>
      </c>
      <c r="F32" s="96">
        <v>0</v>
      </c>
      <c r="G32" s="23">
        <f t="shared" si="3"/>
        <v>0</v>
      </c>
      <c r="H32" s="24">
        <v>0</v>
      </c>
      <c r="I32" s="24">
        <v>0</v>
      </c>
      <c r="J32" s="24">
        <v>0</v>
      </c>
      <c r="K32" s="24">
        <v>0</v>
      </c>
      <c r="L32" s="24">
        <f t="shared" si="4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7</v>
      </c>
      <c r="B33" s="28"/>
      <c r="C33" s="23">
        <v>0</v>
      </c>
      <c r="D33" s="23">
        <v>0</v>
      </c>
      <c r="E33" s="96">
        <v>0</v>
      </c>
      <c r="F33" s="96">
        <v>0</v>
      </c>
      <c r="G33" s="23">
        <f t="shared" si="3"/>
        <v>0</v>
      </c>
      <c r="H33" s="24">
        <v>0</v>
      </c>
      <c r="I33" s="24">
        <v>0</v>
      </c>
      <c r="J33" s="24">
        <v>0</v>
      </c>
      <c r="K33" s="24">
        <v>0</v>
      </c>
      <c r="L33" s="24">
        <f t="shared" si="4"/>
        <v>0</v>
      </c>
      <c r="M33" s="25"/>
    </row>
    <row r="34" spans="1:17" ht="18" customHeight="1" x14ac:dyDescent="0.25">
      <c r="A34" s="35" t="s">
        <v>3</v>
      </c>
      <c r="B34" s="19"/>
      <c r="C34" s="93">
        <f t="shared" ref="C34:E34" si="11">SUM(C35:C36)</f>
        <v>0</v>
      </c>
      <c r="D34" s="93">
        <f t="shared" ref="D34" si="12">SUM(D35:D36)</f>
        <v>0</v>
      </c>
      <c r="E34" s="94">
        <f t="shared" si="11"/>
        <v>0</v>
      </c>
      <c r="F34" s="94">
        <f t="shared" ref="F34" si="13">SUM(F35:F36)</f>
        <v>0</v>
      </c>
      <c r="G34" s="93">
        <f t="shared" si="3"/>
        <v>0</v>
      </c>
      <c r="H34" s="95">
        <f>SUM(H35:H36)</f>
        <v>0</v>
      </c>
      <c r="I34" s="95">
        <f>SUM(I35:I36)</f>
        <v>0</v>
      </c>
      <c r="J34" s="95">
        <f>SUM(J35:J36)</f>
        <v>0</v>
      </c>
      <c r="K34" s="95">
        <f>SUM(K35:K36)</f>
        <v>0</v>
      </c>
      <c r="L34" s="95">
        <f t="shared" si="4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96">
        <v>0</v>
      </c>
      <c r="F35" s="96">
        <v>0</v>
      </c>
      <c r="G35" s="23">
        <f t="shared" si="3"/>
        <v>0</v>
      </c>
      <c r="H35" s="24">
        <v>0</v>
      </c>
      <c r="I35" s="24">
        <v>0</v>
      </c>
      <c r="J35" s="24">
        <v>0</v>
      </c>
      <c r="K35" s="24">
        <v>0</v>
      </c>
      <c r="L35" s="24">
        <f t="shared" si="4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0">
        <v>0</v>
      </c>
      <c r="D36" s="100">
        <v>0</v>
      </c>
      <c r="E36" s="101">
        <v>0</v>
      </c>
      <c r="F36" s="101">
        <v>0</v>
      </c>
      <c r="G36" s="100">
        <f t="shared" si="3"/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f t="shared" si="4"/>
        <v>0</v>
      </c>
      <c r="M36" s="25"/>
      <c r="N36" s="6"/>
      <c r="O36" s="6"/>
      <c r="P36" s="6"/>
    </row>
    <row r="37" spans="1:17" ht="18" customHeight="1" thickBot="1" x14ac:dyDescent="0.3">
      <c r="A37" s="131" t="s">
        <v>11</v>
      </c>
      <c r="B37" s="132"/>
      <c r="C37" s="104">
        <f>C34+C10+C13+C7</f>
        <v>0</v>
      </c>
      <c r="D37" s="104">
        <f>D34+D10+D13+D7</f>
        <v>0</v>
      </c>
      <c r="E37" s="105">
        <f>E34+E10+E13+E7</f>
        <v>0</v>
      </c>
      <c r="F37" s="105">
        <f>F34+F10+F13+F7</f>
        <v>0</v>
      </c>
      <c r="G37" s="104">
        <f>SUM(C37:F37)</f>
        <v>0</v>
      </c>
      <c r="H37" s="106">
        <f>H34+H10+H13+H7</f>
        <v>0</v>
      </c>
      <c r="I37" s="106">
        <f>I34+I10+I13+I7</f>
        <v>0</v>
      </c>
      <c r="J37" s="106">
        <f>J34+J10+J13+J7</f>
        <v>0</v>
      </c>
      <c r="K37" s="106">
        <f>K34+K10+K13+K7</f>
        <v>0</v>
      </c>
      <c r="L37" s="107">
        <f t="shared" si="4"/>
        <v>0</v>
      </c>
      <c r="M37" s="20"/>
      <c r="N37" s="6"/>
      <c r="O37" s="6"/>
      <c r="P37" s="6"/>
    </row>
    <row r="38" spans="1:17" ht="18" customHeight="1" thickBot="1" x14ac:dyDescent="0.3">
      <c r="A38" s="36" t="s">
        <v>52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3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53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33" t="s">
        <v>55</v>
      </c>
      <c r="B41" s="134"/>
      <c r="C41" s="135" t="s">
        <v>15</v>
      </c>
      <c r="D41" s="136"/>
      <c r="E41" s="137"/>
      <c r="F41" s="85"/>
      <c r="G41" s="48" t="s">
        <v>58</v>
      </c>
      <c r="H41" s="138" t="s">
        <v>15</v>
      </c>
      <c r="I41" s="139"/>
      <c r="J41" s="140"/>
      <c r="K41" s="61"/>
      <c r="L41" s="55" t="s">
        <v>58</v>
      </c>
      <c r="M41" s="58"/>
      <c r="N41" s="6"/>
      <c r="O41" s="6"/>
      <c r="P41" s="6"/>
    </row>
    <row r="42" spans="1:17" ht="18" customHeight="1" x14ac:dyDescent="0.25">
      <c r="A42" s="28" t="s">
        <v>30</v>
      </c>
      <c r="B42" s="40"/>
      <c r="C42" s="128">
        <f>E37+C37</f>
        <v>0</v>
      </c>
      <c r="D42" s="129"/>
      <c r="E42" s="130"/>
      <c r="F42" s="86"/>
      <c r="G42" s="49" t="e">
        <f>C42*1/C45</f>
        <v>#DIV/0!</v>
      </c>
      <c r="H42" s="128">
        <f>H37+J37</f>
        <v>0</v>
      </c>
      <c r="I42" s="129"/>
      <c r="J42" s="130"/>
      <c r="K42" s="82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31</v>
      </c>
      <c r="B43" s="40"/>
      <c r="C43" s="128">
        <f>D37+F37</f>
        <v>0</v>
      </c>
      <c r="D43" s="129"/>
      <c r="E43" s="130"/>
      <c r="F43" s="86"/>
      <c r="G43" s="49" t="e">
        <f>C43*1/C45</f>
        <v>#DIV/0!</v>
      </c>
      <c r="H43" s="128">
        <f>I37+K37</f>
        <v>0</v>
      </c>
      <c r="I43" s="129"/>
      <c r="J43" s="130"/>
      <c r="K43" s="82"/>
      <c r="L43" s="52" t="e">
        <f>H43*1/H45</f>
        <v>#DIV/0!</v>
      </c>
      <c r="N43" s="6"/>
      <c r="O43" s="141"/>
      <c r="P43" s="141"/>
      <c r="Q43" s="141"/>
    </row>
    <row r="44" spans="1:17" ht="18" customHeight="1" thickBot="1" x14ac:dyDescent="0.3">
      <c r="A44" s="59" t="s">
        <v>54</v>
      </c>
      <c r="B44" s="40"/>
      <c r="C44" s="128">
        <v>0</v>
      </c>
      <c r="D44" s="129"/>
      <c r="E44" s="130"/>
      <c r="F44" s="89"/>
      <c r="G44" s="50" t="e">
        <f>C44*1/C45</f>
        <v>#DIV/0!</v>
      </c>
      <c r="H44" s="128">
        <v>0</v>
      </c>
      <c r="I44" s="129"/>
      <c r="J44" s="130"/>
      <c r="K44" s="91"/>
      <c r="L44" s="53" t="e">
        <f>H44*1/H45</f>
        <v>#DIV/0!</v>
      </c>
      <c r="N44" s="6"/>
      <c r="O44" s="141"/>
      <c r="P44" s="141"/>
      <c r="Q44" s="141"/>
    </row>
    <row r="45" spans="1:17" ht="18" customHeight="1" thickTop="1" thickBot="1" x14ac:dyDescent="0.3">
      <c r="A45" s="142" t="s">
        <v>11</v>
      </c>
      <c r="B45" s="143"/>
      <c r="C45" s="144">
        <f>SUM(C42:E44)</f>
        <v>0</v>
      </c>
      <c r="D45" s="145"/>
      <c r="E45" s="146"/>
      <c r="F45" s="87"/>
      <c r="G45" s="51" t="e">
        <f>SUM(G42:G44)</f>
        <v>#DIV/0!</v>
      </c>
      <c r="H45" s="147">
        <f>SUM(H42:J44)</f>
        <v>0</v>
      </c>
      <c r="I45" s="148"/>
      <c r="J45" s="149"/>
      <c r="K45" s="90"/>
      <c r="L45" s="54" t="e">
        <f>SUM(L42:L44)</f>
        <v>#DIV/0!</v>
      </c>
      <c r="N45" s="6"/>
      <c r="O45" s="141"/>
      <c r="P45" s="141"/>
      <c r="Q45" s="141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41"/>
      <c r="P46" s="141"/>
      <c r="Q46" s="141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41"/>
      <c r="P47" s="141"/>
      <c r="Q47" s="141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41"/>
      <c r="P48" s="141"/>
      <c r="Q48" s="141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4">
    <mergeCell ref="O2:Q8"/>
    <mergeCell ref="C5:D5"/>
    <mergeCell ref="E5:F5"/>
    <mergeCell ref="C4:F4"/>
    <mergeCell ref="H4:K4"/>
    <mergeCell ref="J5:K5"/>
    <mergeCell ref="H5:I5"/>
    <mergeCell ref="O43:Q48"/>
    <mergeCell ref="A45:B45"/>
    <mergeCell ref="C44:E44"/>
    <mergeCell ref="C45:E45"/>
    <mergeCell ref="H44:J44"/>
    <mergeCell ref="H45:J45"/>
    <mergeCell ref="A14:B14"/>
    <mergeCell ref="L4:L5"/>
    <mergeCell ref="G4:G5"/>
    <mergeCell ref="C43:E43"/>
    <mergeCell ref="H43:J43"/>
    <mergeCell ref="C42:E42"/>
    <mergeCell ref="A37:B37"/>
    <mergeCell ref="A41:B41"/>
    <mergeCell ref="C41:E41"/>
    <mergeCell ref="H42:J42"/>
    <mergeCell ref="H41:J41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5123" r:id="rId5" name="CommandButton3">
          <controlPr defaultSize="0" print="0" autoLine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5123" r:id="rId5" name="CommandButton3"/>
      </mc:Fallback>
    </mc:AlternateContent>
    <mc:AlternateContent xmlns:mc="http://schemas.openxmlformats.org/markup-compatibility/2006">
      <mc:Choice Requires="x14">
        <control shapeId="5121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2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C130-DDC7-447D-959D-60700472A61D}">
  <sheetPr codeName="Tabelle7">
    <pageSetUpPr fitToPage="1"/>
  </sheetPr>
  <dimension ref="A1:Q57"/>
  <sheetViews>
    <sheetView showGridLines="0" showWhiteSpace="0" zoomScale="80" zoomScaleNormal="80" zoomScalePageLayoutView="110" workbookViewId="0">
      <selection activeCell="A25" sqref="A25"/>
    </sheetView>
  </sheetViews>
  <sheetFormatPr baseColWidth="10" defaultColWidth="11.44140625" defaultRowHeight="13.2" x14ac:dyDescent="0.25"/>
  <cols>
    <col min="1" max="1" width="7.88671875" style="9" customWidth="1"/>
    <col min="2" max="2" width="54.1093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19.5" customHeight="1" x14ac:dyDescent="0.4">
      <c r="A1" s="1" t="s">
        <v>25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</row>
    <row r="2" spans="1:17" ht="22.65" customHeight="1" x14ac:dyDescent="0.4">
      <c r="A2" s="1" t="s">
        <v>37</v>
      </c>
      <c r="B2" s="3"/>
      <c r="C2" s="1" t="s">
        <v>13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41" t="s">
        <v>36</v>
      </c>
      <c r="P2" s="141"/>
      <c r="Q2" s="141"/>
    </row>
    <row r="3" spans="1:17" ht="11.25" customHeight="1" x14ac:dyDescent="0.25">
      <c r="O3" s="141"/>
      <c r="P3" s="141"/>
      <c r="Q3" s="141"/>
    </row>
    <row r="4" spans="1:17" ht="31.5" customHeight="1" x14ac:dyDescent="0.3">
      <c r="A4" s="11" t="s">
        <v>38</v>
      </c>
      <c r="B4" s="12"/>
      <c r="C4" s="154" t="s">
        <v>10</v>
      </c>
      <c r="D4" s="155"/>
      <c r="E4" s="155"/>
      <c r="F4" s="155"/>
      <c r="G4" s="127" t="s">
        <v>57</v>
      </c>
      <c r="H4" s="158" t="s">
        <v>41</v>
      </c>
      <c r="I4" s="158"/>
      <c r="J4" s="158"/>
      <c r="K4" s="158"/>
      <c r="L4" s="126" t="s">
        <v>43</v>
      </c>
      <c r="M4" s="13"/>
      <c r="O4" s="141"/>
      <c r="P4" s="141"/>
      <c r="Q4" s="141"/>
    </row>
    <row r="5" spans="1:17" ht="49.5" customHeight="1" x14ac:dyDescent="0.3">
      <c r="A5" s="14"/>
      <c r="B5" s="15"/>
      <c r="C5" s="150" t="s">
        <v>39</v>
      </c>
      <c r="D5" s="151"/>
      <c r="E5" s="152" t="s">
        <v>40</v>
      </c>
      <c r="F5" s="162"/>
      <c r="G5" s="127"/>
      <c r="H5" s="160" t="s">
        <v>39</v>
      </c>
      <c r="I5" s="163"/>
      <c r="J5" s="164" t="s">
        <v>40</v>
      </c>
      <c r="K5" s="165"/>
      <c r="L5" s="126"/>
      <c r="M5" s="13"/>
      <c r="N5" s="6"/>
      <c r="O5" s="141"/>
      <c r="P5" s="141"/>
      <c r="Q5" s="141"/>
    </row>
    <row r="6" spans="1:17" ht="49.5" customHeight="1" x14ac:dyDescent="0.3">
      <c r="A6" s="166" t="s">
        <v>44</v>
      </c>
      <c r="B6" s="167"/>
      <c r="C6" s="16" t="s">
        <v>59</v>
      </c>
      <c r="D6" s="16" t="s">
        <v>16</v>
      </c>
      <c r="E6" s="120" t="s">
        <v>59</v>
      </c>
      <c r="F6" s="119" t="s">
        <v>16</v>
      </c>
      <c r="G6" s="108" t="s">
        <v>17</v>
      </c>
      <c r="H6" s="17" t="s">
        <v>59</v>
      </c>
      <c r="I6" s="17" t="s">
        <v>16</v>
      </c>
      <c r="J6" s="17" t="s">
        <v>59</v>
      </c>
      <c r="K6" s="110" t="s">
        <v>16</v>
      </c>
      <c r="L6" s="109" t="s">
        <v>17</v>
      </c>
      <c r="M6" s="13"/>
      <c r="N6" s="6"/>
      <c r="O6" s="141"/>
      <c r="P6" s="141"/>
      <c r="Q6" s="141"/>
    </row>
    <row r="7" spans="1:17" ht="18" customHeight="1" x14ac:dyDescent="0.25">
      <c r="A7" s="18" t="s">
        <v>69</v>
      </c>
      <c r="B7" s="19"/>
      <c r="C7" s="93">
        <f t="shared" ref="C7:F7" si="0">SUM(C8:C9)</f>
        <v>0</v>
      </c>
      <c r="D7" s="93">
        <f t="shared" si="0"/>
        <v>0</v>
      </c>
      <c r="E7" s="94">
        <f t="shared" si="0"/>
        <v>0</v>
      </c>
      <c r="F7" s="94">
        <f t="shared" si="0"/>
        <v>0</v>
      </c>
      <c r="G7" s="115">
        <f>SUM(C7:F7)</f>
        <v>0</v>
      </c>
      <c r="H7" s="95">
        <f>SUM(H8:H9)</f>
        <v>0</v>
      </c>
      <c r="I7" s="95">
        <f>SUM(I8:I9)</f>
        <v>0</v>
      </c>
      <c r="J7" s="95">
        <f>SUM(J8:J9)</f>
        <v>0</v>
      </c>
      <c r="K7" s="111">
        <f>SUM(K8:K9)</f>
        <v>0</v>
      </c>
      <c r="L7" s="95">
        <f>SUM(H7:K7)</f>
        <v>0</v>
      </c>
      <c r="M7" s="20"/>
      <c r="N7" s="6"/>
      <c r="O7" s="141"/>
      <c r="P7" s="141"/>
      <c r="Q7" s="141"/>
    </row>
    <row r="8" spans="1:17" ht="13.8" x14ac:dyDescent="0.25">
      <c r="A8" s="21"/>
      <c r="B8" s="22" t="s">
        <v>45</v>
      </c>
      <c r="C8" s="23">
        <v>0</v>
      </c>
      <c r="D8" s="23">
        <v>0</v>
      </c>
      <c r="E8" s="96">
        <v>0</v>
      </c>
      <c r="F8" s="96">
        <v>0</v>
      </c>
      <c r="G8" s="23">
        <f t="shared" ref="G8:G36" si="1">SUM(C8:F8)</f>
        <v>0</v>
      </c>
      <c r="H8" s="24">
        <v>0</v>
      </c>
      <c r="I8" s="24">
        <v>0</v>
      </c>
      <c r="J8" s="24">
        <v>0</v>
      </c>
      <c r="K8" s="112">
        <v>0</v>
      </c>
      <c r="L8" s="24">
        <f t="shared" ref="L8:L37" si="2">SUM(H8:K8)</f>
        <v>0</v>
      </c>
      <c r="M8" s="25"/>
      <c r="N8" s="6"/>
      <c r="O8" s="141"/>
      <c r="P8" s="141"/>
      <c r="Q8" s="141"/>
    </row>
    <row r="9" spans="1:17" ht="13.8" x14ac:dyDescent="0.25">
      <c r="A9" s="26"/>
      <c r="B9" s="27" t="s">
        <v>46</v>
      </c>
      <c r="C9" s="23">
        <v>0</v>
      </c>
      <c r="D9" s="23">
        <v>0</v>
      </c>
      <c r="E9" s="96">
        <v>0</v>
      </c>
      <c r="F9" s="96">
        <v>0</v>
      </c>
      <c r="G9" s="23">
        <f t="shared" si="1"/>
        <v>0</v>
      </c>
      <c r="H9" s="24">
        <v>0</v>
      </c>
      <c r="I9" s="24">
        <v>0</v>
      </c>
      <c r="J9" s="24">
        <v>0</v>
      </c>
      <c r="K9" s="112">
        <v>0</v>
      </c>
      <c r="L9" s="24">
        <f t="shared" si="2"/>
        <v>0</v>
      </c>
      <c r="M9" s="25"/>
      <c r="N9" s="6"/>
      <c r="O9" s="6"/>
      <c r="P9" s="6"/>
    </row>
    <row r="10" spans="1:17" ht="18" customHeight="1" x14ac:dyDescent="0.25">
      <c r="A10" s="18" t="s">
        <v>70</v>
      </c>
      <c r="B10" s="19"/>
      <c r="C10" s="93">
        <f>SUM(C11:C12)</f>
        <v>0</v>
      </c>
      <c r="D10" s="93">
        <f>SUM(D11:D12)</f>
        <v>0</v>
      </c>
      <c r="E10" s="94">
        <f>SUM(E11:E12)</f>
        <v>0</v>
      </c>
      <c r="F10" s="94">
        <f>SUM(F11:F12)</f>
        <v>0</v>
      </c>
      <c r="G10" s="93">
        <f t="shared" si="1"/>
        <v>0</v>
      </c>
      <c r="H10" s="95">
        <f>SUM(H11:H12)</f>
        <v>0</v>
      </c>
      <c r="I10" s="95">
        <f>SUM(I11:I12)</f>
        <v>0</v>
      </c>
      <c r="J10" s="95">
        <f>SUM(J11:J12)</f>
        <v>0</v>
      </c>
      <c r="K10" s="111">
        <f>SUM(K11:K12)</f>
        <v>0</v>
      </c>
      <c r="L10" s="95">
        <f t="shared" si="2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47</v>
      </c>
      <c r="C11" s="23">
        <v>0</v>
      </c>
      <c r="D11" s="23">
        <v>0</v>
      </c>
      <c r="E11" s="96">
        <v>0</v>
      </c>
      <c r="F11" s="96">
        <v>0</v>
      </c>
      <c r="G11" s="23">
        <f t="shared" si="1"/>
        <v>0</v>
      </c>
      <c r="H11" s="24">
        <v>0</v>
      </c>
      <c r="I11" s="24">
        <v>0</v>
      </c>
      <c r="J11" s="24">
        <v>0</v>
      </c>
      <c r="K11" s="112">
        <v>0</v>
      </c>
      <c r="L11" s="24">
        <f t="shared" si="2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96">
        <v>0</v>
      </c>
      <c r="F12" s="96">
        <v>0</v>
      </c>
      <c r="G12" s="23">
        <f t="shared" si="1"/>
        <v>0</v>
      </c>
      <c r="H12" s="24">
        <v>0</v>
      </c>
      <c r="I12" s="24">
        <v>0</v>
      </c>
      <c r="J12" s="24">
        <v>0</v>
      </c>
      <c r="K12" s="112">
        <v>0</v>
      </c>
      <c r="L12" s="24">
        <f t="shared" si="2"/>
        <v>0</v>
      </c>
      <c r="M12" s="25"/>
      <c r="N12" s="6"/>
      <c r="O12" s="6"/>
      <c r="P12" s="6"/>
    </row>
    <row r="13" spans="1:17" ht="13.8" x14ac:dyDescent="0.25">
      <c r="A13" s="18" t="s">
        <v>71</v>
      </c>
      <c r="B13" s="19"/>
      <c r="C13" s="93">
        <f>C14+C19+C24+C29</f>
        <v>0</v>
      </c>
      <c r="D13" s="93">
        <f>D14+D19+D24+D29</f>
        <v>0</v>
      </c>
      <c r="E13" s="94">
        <f>E14+E19+E24+E29</f>
        <v>0</v>
      </c>
      <c r="F13" s="94">
        <f>F14+F19+F24+F29</f>
        <v>0</v>
      </c>
      <c r="G13" s="93">
        <f t="shared" si="1"/>
        <v>0</v>
      </c>
      <c r="H13" s="95">
        <f>H14+H19+H24+H29</f>
        <v>0</v>
      </c>
      <c r="I13" s="95">
        <f>I14+I19+I24+I29</f>
        <v>0</v>
      </c>
      <c r="J13" s="95">
        <f>J14+J19+J24+J29</f>
        <v>0</v>
      </c>
      <c r="K13" s="111">
        <f>K14+K19+K24+K29</f>
        <v>0</v>
      </c>
      <c r="L13" s="95">
        <f t="shared" si="2"/>
        <v>0</v>
      </c>
      <c r="M13" s="20"/>
      <c r="N13" s="6"/>
      <c r="O13" s="6"/>
      <c r="P13" s="6"/>
    </row>
    <row r="14" spans="1:17" ht="13.8" x14ac:dyDescent="0.25">
      <c r="A14" s="124" t="s">
        <v>14</v>
      </c>
      <c r="B14" s="125"/>
      <c r="C14" s="97">
        <f>SUM(C15:C18)</f>
        <v>0</v>
      </c>
      <c r="D14" s="97">
        <f>SUM(D15:D18)</f>
        <v>0</v>
      </c>
      <c r="E14" s="98">
        <f>SUM(E15:E18)</f>
        <v>0</v>
      </c>
      <c r="F14" s="98">
        <f>SUM(F15:F18)</f>
        <v>0</v>
      </c>
      <c r="G14" s="97">
        <f t="shared" si="1"/>
        <v>0</v>
      </c>
      <c r="H14" s="99">
        <f>SUM(H15:H18)</f>
        <v>0</v>
      </c>
      <c r="I14" s="99">
        <f>SUM(I15:I18)</f>
        <v>0</v>
      </c>
      <c r="J14" s="99">
        <f>SUM(J15:J18)</f>
        <v>0</v>
      </c>
      <c r="K14" s="113">
        <f>SUM(K15:K18)</f>
        <v>0</v>
      </c>
      <c r="L14" s="99">
        <f t="shared" si="2"/>
        <v>0</v>
      </c>
      <c r="M14" s="20"/>
      <c r="N14" s="6"/>
      <c r="O14" s="6"/>
      <c r="P14" s="6"/>
    </row>
    <row r="15" spans="1:17" ht="13.8" x14ac:dyDescent="0.25">
      <c r="A15" s="29" t="s">
        <v>4</v>
      </c>
      <c r="B15" s="27"/>
      <c r="C15" s="23">
        <v>0</v>
      </c>
      <c r="D15" s="23">
        <v>0</v>
      </c>
      <c r="E15" s="96">
        <v>0</v>
      </c>
      <c r="F15" s="96">
        <v>0</v>
      </c>
      <c r="G15" s="23">
        <f t="shared" si="1"/>
        <v>0</v>
      </c>
      <c r="H15" s="24">
        <v>0</v>
      </c>
      <c r="I15" s="24">
        <v>0</v>
      </c>
      <c r="J15" s="24">
        <v>0</v>
      </c>
      <c r="K15" s="112">
        <v>0</v>
      </c>
      <c r="L15" s="24">
        <f t="shared" si="2"/>
        <v>0</v>
      </c>
      <c r="M15" s="25"/>
      <c r="N15" s="6"/>
      <c r="O15" s="6"/>
      <c r="P15" s="6"/>
    </row>
    <row r="16" spans="1:17" ht="13.8" x14ac:dyDescent="0.25">
      <c r="A16" s="29" t="s">
        <v>5</v>
      </c>
      <c r="B16" s="27"/>
      <c r="C16" s="23">
        <v>0</v>
      </c>
      <c r="D16" s="23">
        <v>0</v>
      </c>
      <c r="E16" s="96">
        <v>0</v>
      </c>
      <c r="F16" s="96">
        <v>0</v>
      </c>
      <c r="G16" s="23">
        <f t="shared" si="1"/>
        <v>0</v>
      </c>
      <c r="H16" s="24">
        <v>0</v>
      </c>
      <c r="I16" s="24">
        <v>0</v>
      </c>
      <c r="J16" s="24">
        <v>0</v>
      </c>
      <c r="K16" s="112">
        <v>0</v>
      </c>
      <c r="L16" s="24">
        <f t="shared" si="2"/>
        <v>0</v>
      </c>
      <c r="M16" s="25"/>
      <c r="N16" s="6"/>
      <c r="O16" s="6"/>
      <c r="P16" s="6"/>
    </row>
    <row r="17" spans="1:16" ht="18" customHeight="1" x14ac:dyDescent="0.25">
      <c r="A17" s="29" t="s">
        <v>6</v>
      </c>
      <c r="B17" s="27"/>
      <c r="C17" s="23">
        <v>0</v>
      </c>
      <c r="D17" s="23">
        <v>0</v>
      </c>
      <c r="E17" s="96">
        <v>0</v>
      </c>
      <c r="F17" s="96">
        <v>0</v>
      </c>
      <c r="G17" s="23">
        <f t="shared" si="1"/>
        <v>0</v>
      </c>
      <c r="H17" s="24">
        <v>0</v>
      </c>
      <c r="I17" s="24">
        <v>0</v>
      </c>
      <c r="J17" s="24">
        <v>0</v>
      </c>
      <c r="K17" s="112">
        <v>0</v>
      </c>
      <c r="L17" s="24">
        <f t="shared" si="2"/>
        <v>0</v>
      </c>
      <c r="M17" s="25"/>
      <c r="N17" s="6"/>
      <c r="O17" s="6"/>
      <c r="P17" s="6"/>
    </row>
    <row r="18" spans="1:16" s="30" customFormat="1" ht="13.8" x14ac:dyDescent="0.25">
      <c r="A18" s="29" t="s">
        <v>7</v>
      </c>
      <c r="B18" s="28"/>
      <c r="C18" s="23">
        <v>0</v>
      </c>
      <c r="D18" s="23">
        <v>0</v>
      </c>
      <c r="E18" s="96">
        <v>0</v>
      </c>
      <c r="F18" s="96">
        <v>0</v>
      </c>
      <c r="G18" s="23">
        <f t="shared" si="1"/>
        <v>0</v>
      </c>
      <c r="H18" s="24">
        <v>0</v>
      </c>
      <c r="I18" s="24">
        <v>0</v>
      </c>
      <c r="J18" s="24">
        <v>0</v>
      </c>
      <c r="K18" s="112">
        <v>0</v>
      </c>
      <c r="L18" s="24">
        <f t="shared" si="2"/>
        <v>0</v>
      </c>
      <c r="M18" s="25"/>
    </row>
    <row r="19" spans="1:16" ht="18" customHeight="1" x14ac:dyDescent="0.25">
      <c r="A19" s="31" t="s">
        <v>8</v>
      </c>
      <c r="B19" s="31"/>
      <c r="C19" s="97">
        <f t="shared" ref="C19:F19" si="3">SUM(C20:C23)</f>
        <v>0</v>
      </c>
      <c r="D19" s="97">
        <f t="shared" si="3"/>
        <v>0</v>
      </c>
      <c r="E19" s="98">
        <f t="shared" si="3"/>
        <v>0</v>
      </c>
      <c r="F19" s="98">
        <f t="shared" si="3"/>
        <v>0</v>
      </c>
      <c r="G19" s="97">
        <f t="shared" si="1"/>
        <v>0</v>
      </c>
      <c r="H19" s="99">
        <f>SUM(H20:H23)</f>
        <v>0</v>
      </c>
      <c r="I19" s="99">
        <f>SUM(I20:I23)</f>
        <v>0</v>
      </c>
      <c r="J19" s="99">
        <f>SUM(J20:J23)</f>
        <v>0</v>
      </c>
      <c r="K19" s="113">
        <f>SUM(K20:K23)</f>
        <v>0</v>
      </c>
      <c r="L19" s="99">
        <f t="shared" si="2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96">
        <v>0</v>
      </c>
      <c r="F20" s="96">
        <v>0</v>
      </c>
      <c r="G20" s="23">
        <f t="shared" si="1"/>
        <v>0</v>
      </c>
      <c r="H20" s="24">
        <v>0</v>
      </c>
      <c r="I20" s="24">
        <v>0</v>
      </c>
      <c r="J20" s="24">
        <v>0</v>
      </c>
      <c r="K20" s="112">
        <v>0</v>
      </c>
      <c r="L20" s="24">
        <f t="shared" si="2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96">
        <v>0</v>
      </c>
      <c r="F21" s="96">
        <v>0</v>
      </c>
      <c r="G21" s="23">
        <f t="shared" si="1"/>
        <v>0</v>
      </c>
      <c r="H21" s="24">
        <v>0</v>
      </c>
      <c r="I21" s="24">
        <v>0</v>
      </c>
      <c r="J21" s="24">
        <v>0</v>
      </c>
      <c r="K21" s="112">
        <v>0</v>
      </c>
      <c r="L21" s="24">
        <f t="shared" si="2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96">
        <v>0</v>
      </c>
      <c r="F22" s="96">
        <v>0</v>
      </c>
      <c r="G22" s="23">
        <f t="shared" si="1"/>
        <v>0</v>
      </c>
      <c r="H22" s="24">
        <v>0</v>
      </c>
      <c r="I22" s="24">
        <v>0</v>
      </c>
      <c r="J22" s="24">
        <v>0</v>
      </c>
      <c r="K22" s="112">
        <v>0</v>
      </c>
      <c r="L22" s="24">
        <f t="shared" si="2"/>
        <v>0</v>
      </c>
      <c r="M22" s="25"/>
      <c r="N22" s="6"/>
      <c r="O22" s="6"/>
      <c r="P22" s="6"/>
    </row>
    <row r="23" spans="1:16" ht="18" customHeight="1" x14ac:dyDescent="0.25">
      <c r="A23" s="33" t="s">
        <v>7</v>
      </c>
      <c r="B23" s="28"/>
      <c r="C23" s="23">
        <v>0</v>
      </c>
      <c r="D23" s="23">
        <v>0</v>
      </c>
      <c r="E23" s="96">
        <v>0</v>
      </c>
      <c r="F23" s="96">
        <v>0</v>
      </c>
      <c r="G23" s="23">
        <f t="shared" si="1"/>
        <v>0</v>
      </c>
      <c r="H23" s="24">
        <v>0</v>
      </c>
      <c r="I23" s="24">
        <v>0</v>
      </c>
      <c r="J23" s="24">
        <v>0</v>
      </c>
      <c r="K23" s="112">
        <v>0</v>
      </c>
      <c r="L23" s="24">
        <f t="shared" si="2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50</v>
      </c>
      <c r="B24" s="31"/>
      <c r="C24" s="97">
        <f t="shared" ref="C24:F24" si="4">SUM(C25:C28)</f>
        <v>0</v>
      </c>
      <c r="D24" s="97">
        <f t="shared" si="4"/>
        <v>0</v>
      </c>
      <c r="E24" s="98">
        <f t="shared" si="4"/>
        <v>0</v>
      </c>
      <c r="F24" s="98">
        <f t="shared" si="4"/>
        <v>0</v>
      </c>
      <c r="G24" s="97">
        <f t="shared" si="1"/>
        <v>0</v>
      </c>
      <c r="H24" s="99">
        <f>SUM(H25:H28)</f>
        <v>0</v>
      </c>
      <c r="I24" s="99">
        <f>SUM(I25:I28)</f>
        <v>0</v>
      </c>
      <c r="J24" s="99">
        <f>SUM(J25:J28)</f>
        <v>0</v>
      </c>
      <c r="K24" s="113">
        <f>SUM(K25:K28)</f>
        <v>0</v>
      </c>
      <c r="L24" s="99">
        <f t="shared" si="2"/>
        <v>0</v>
      </c>
      <c r="M24" s="20"/>
    </row>
    <row r="25" spans="1:16" ht="18" customHeight="1" x14ac:dyDescent="0.25">
      <c r="A25" s="29" t="s">
        <v>60</v>
      </c>
      <c r="B25" s="27"/>
      <c r="C25" s="23">
        <v>0</v>
      </c>
      <c r="D25" s="23">
        <v>0</v>
      </c>
      <c r="E25" s="96">
        <v>0</v>
      </c>
      <c r="F25" s="96">
        <v>0</v>
      </c>
      <c r="G25" s="23">
        <f t="shared" si="1"/>
        <v>0</v>
      </c>
      <c r="H25" s="24">
        <v>0</v>
      </c>
      <c r="I25" s="24">
        <v>0</v>
      </c>
      <c r="J25" s="24">
        <v>0</v>
      </c>
      <c r="K25" s="112">
        <v>0</v>
      </c>
      <c r="L25" s="24">
        <f t="shared" si="2"/>
        <v>0</v>
      </c>
      <c r="M25" s="25"/>
      <c r="N25" s="6"/>
      <c r="O25" s="6"/>
      <c r="P25" s="6"/>
    </row>
    <row r="26" spans="1:16" ht="18" customHeight="1" x14ac:dyDescent="0.25">
      <c r="A26" s="29" t="s">
        <v>61</v>
      </c>
      <c r="B26" s="27"/>
      <c r="C26" s="23">
        <v>0</v>
      </c>
      <c r="D26" s="23">
        <v>0</v>
      </c>
      <c r="E26" s="96">
        <v>0</v>
      </c>
      <c r="F26" s="96">
        <v>0</v>
      </c>
      <c r="G26" s="23">
        <f t="shared" si="1"/>
        <v>0</v>
      </c>
      <c r="H26" s="24">
        <v>0</v>
      </c>
      <c r="I26" s="24">
        <v>0</v>
      </c>
      <c r="J26" s="24">
        <v>0</v>
      </c>
      <c r="K26" s="112">
        <v>0</v>
      </c>
      <c r="L26" s="24">
        <f t="shared" si="2"/>
        <v>0</v>
      </c>
      <c r="M26" s="25"/>
      <c r="N26" s="6"/>
      <c r="O26" s="6"/>
      <c r="P26" s="6"/>
    </row>
    <row r="27" spans="1:16" ht="18" customHeight="1" x14ac:dyDescent="0.25">
      <c r="A27" s="32" t="s">
        <v>62</v>
      </c>
      <c r="B27" s="27"/>
      <c r="C27" s="23">
        <v>0</v>
      </c>
      <c r="D27" s="23">
        <v>0</v>
      </c>
      <c r="E27" s="96">
        <v>0</v>
      </c>
      <c r="F27" s="96">
        <v>0</v>
      </c>
      <c r="G27" s="23">
        <f t="shared" si="1"/>
        <v>0</v>
      </c>
      <c r="H27" s="24">
        <v>0</v>
      </c>
      <c r="I27" s="24">
        <v>0</v>
      </c>
      <c r="J27" s="24">
        <v>0</v>
      </c>
      <c r="K27" s="112">
        <v>0</v>
      </c>
      <c r="L27" s="24">
        <f t="shared" si="2"/>
        <v>0</v>
      </c>
      <c r="M27" s="25"/>
      <c r="N27" s="6"/>
      <c r="O27" s="6"/>
      <c r="P27" s="6"/>
    </row>
    <row r="28" spans="1:16" ht="18" customHeight="1" x14ac:dyDescent="0.25">
      <c r="A28" s="33" t="s">
        <v>7</v>
      </c>
      <c r="B28" s="28"/>
      <c r="C28" s="23">
        <v>0</v>
      </c>
      <c r="D28" s="23">
        <v>0</v>
      </c>
      <c r="E28" s="96">
        <v>0</v>
      </c>
      <c r="F28" s="96">
        <v>0</v>
      </c>
      <c r="G28" s="23">
        <f t="shared" si="1"/>
        <v>0</v>
      </c>
      <c r="H28" s="24">
        <v>0</v>
      </c>
      <c r="I28" s="24">
        <v>0</v>
      </c>
      <c r="J28" s="24">
        <v>0</v>
      </c>
      <c r="K28" s="112">
        <v>0</v>
      </c>
      <c r="L28" s="24">
        <f t="shared" si="2"/>
        <v>0</v>
      </c>
      <c r="M28" s="25"/>
      <c r="N28" s="6"/>
      <c r="O28" s="6"/>
      <c r="P28" s="6"/>
    </row>
    <row r="29" spans="1:16" ht="18" customHeight="1" x14ac:dyDescent="0.25">
      <c r="A29" s="31" t="s">
        <v>72</v>
      </c>
      <c r="B29" s="31"/>
      <c r="C29" s="97">
        <f>SUM(C30:C33)</f>
        <v>0</v>
      </c>
      <c r="D29" s="97">
        <f>SUM(D30:D33)</f>
        <v>0</v>
      </c>
      <c r="E29" s="98">
        <f>SUM(E30:E33)</f>
        <v>0</v>
      </c>
      <c r="F29" s="98">
        <f>SUM(F30:F33)</f>
        <v>0</v>
      </c>
      <c r="G29" s="97">
        <f t="shared" si="1"/>
        <v>0</v>
      </c>
      <c r="H29" s="99">
        <f>SUM(H30:H33)</f>
        <v>0</v>
      </c>
      <c r="I29" s="99">
        <f>SUM(I30:I33)</f>
        <v>0</v>
      </c>
      <c r="J29" s="99">
        <f>SUM(J30:J33)</f>
        <v>0</v>
      </c>
      <c r="K29" s="113">
        <f>SUM(K30:K33)</f>
        <v>0</v>
      </c>
      <c r="L29" s="99">
        <f t="shared" si="2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63</v>
      </c>
      <c r="B30" s="27"/>
      <c r="C30" s="23">
        <v>0</v>
      </c>
      <c r="D30" s="23">
        <v>0</v>
      </c>
      <c r="E30" s="96">
        <v>0</v>
      </c>
      <c r="F30" s="96">
        <v>0</v>
      </c>
      <c r="G30" s="23">
        <f t="shared" si="1"/>
        <v>0</v>
      </c>
      <c r="H30" s="24">
        <v>0</v>
      </c>
      <c r="I30" s="24">
        <v>0</v>
      </c>
      <c r="J30" s="24">
        <v>0</v>
      </c>
      <c r="K30" s="112">
        <v>0</v>
      </c>
      <c r="L30" s="24">
        <f t="shared" si="2"/>
        <v>0</v>
      </c>
      <c r="M30" s="25"/>
    </row>
    <row r="31" spans="1:16" ht="18" customHeight="1" x14ac:dyDescent="0.25">
      <c r="A31" s="29" t="s">
        <v>64</v>
      </c>
      <c r="B31" s="28"/>
      <c r="C31" s="23">
        <v>0</v>
      </c>
      <c r="D31" s="23">
        <v>0</v>
      </c>
      <c r="E31" s="96">
        <v>0</v>
      </c>
      <c r="F31" s="96">
        <v>0</v>
      </c>
      <c r="G31" s="23">
        <f t="shared" si="1"/>
        <v>0</v>
      </c>
      <c r="H31" s="24">
        <v>0</v>
      </c>
      <c r="I31" s="24">
        <v>0</v>
      </c>
      <c r="J31" s="24">
        <v>0</v>
      </c>
      <c r="K31" s="112">
        <v>0</v>
      </c>
      <c r="L31" s="24">
        <f t="shared" si="2"/>
        <v>0</v>
      </c>
      <c r="M31" s="25"/>
      <c r="N31" s="6"/>
      <c r="O31" s="6"/>
      <c r="P31" s="6"/>
    </row>
    <row r="32" spans="1:16" ht="18" customHeight="1" x14ac:dyDescent="0.25">
      <c r="A32" s="29" t="s">
        <v>65</v>
      </c>
      <c r="B32" s="34"/>
      <c r="C32" s="23">
        <v>0</v>
      </c>
      <c r="D32" s="23">
        <v>0</v>
      </c>
      <c r="E32" s="96">
        <v>0</v>
      </c>
      <c r="F32" s="96">
        <v>0</v>
      </c>
      <c r="G32" s="23">
        <f t="shared" si="1"/>
        <v>0</v>
      </c>
      <c r="H32" s="24">
        <v>0</v>
      </c>
      <c r="I32" s="24">
        <v>0</v>
      </c>
      <c r="J32" s="24">
        <v>0</v>
      </c>
      <c r="K32" s="112">
        <v>0</v>
      </c>
      <c r="L32" s="24">
        <f t="shared" si="2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7</v>
      </c>
      <c r="B33" s="28"/>
      <c r="C33" s="23">
        <v>0</v>
      </c>
      <c r="D33" s="23">
        <v>0</v>
      </c>
      <c r="E33" s="96">
        <v>0</v>
      </c>
      <c r="F33" s="96">
        <v>0</v>
      </c>
      <c r="G33" s="23">
        <f t="shared" si="1"/>
        <v>0</v>
      </c>
      <c r="H33" s="24">
        <v>0</v>
      </c>
      <c r="I33" s="24">
        <v>0</v>
      </c>
      <c r="J33" s="24">
        <v>0</v>
      </c>
      <c r="K33" s="112">
        <v>0</v>
      </c>
      <c r="L33" s="24">
        <f t="shared" si="2"/>
        <v>0</v>
      </c>
      <c r="M33" s="25"/>
    </row>
    <row r="34" spans="1:17" ht="18" customHeight="1" x14ac:dyDescent="0.25">
      <c r="A34" s="35" t="s">
        <v>3</v>
      </c>
      <c r="B34" s="19"/>
      <c r="C34" s="93">
        <f t="shared" ref="C34:F34" si="5">SUM(C35:C36)</f>
        <v>0</v>
      </c>
      <c r="D34" s="93">
        <f t="shared" si="5"/>
        <v>0</v>
      </c>
      <c r="E34" s="94">
        <f t="shared" si="5"/>
        <v>0</v>
      </c>
      <c r="F34" s="94">
        <f t="shared" si="5"/>
        <v>0</v>
      </c>
      <c r="G34" s="93">
        <f t="shared" si="1"/>
        <v>0</v>
      </c>
      <c r="H34" s="95">
        <f>SUM(H35:H36)</f>
        <v>0</v>
      </c>
      <c r="I34" s="95">
        <f>SUM(I35:I36)</f>
        <v>0</v>
      </c>
      <c r="J34" s="95">
        <f>SUM(J35:J36)</f>
        <v>0</v>
      </c>
      <c r="K34" s="111">
        <f>SUM(K35:K36)</f>
        <v>0</v>
      </c>
      <c r="L34" s="95">
        <f t="shared" si="2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96">
        <v>0</v>
      </c>
      <c r="F35" s="96">
        <v>0</v>
      </c>
      <c r="G35" s="23">
        <f t="shared" si="1"/>
        <v>0</v>
      </c>
      <c r="H35" s="24">
        <v>0</v>
      </c>
      <c r="I35" s="24">
        <v>0</v>
      </c>
      <c r="J35" s="24">
        <v>0</v>
      </c>
      <c r="K35" s="112">
        <v>0</v>
      </c>
      <c r="L35" s="24">
        <f t="shared" si="2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0">
        <v>0</v>
      </c>
      <c r="D36" s="100">
        <v>0</v>
      </c>
      <c r="E36" s="101">
        <v>0</v>
      </c>
      <c r="F36" s="101">
        <v>0</v>
      </c>
      <c r="G36" s="100">
        <f t="shared" si="1"/>
        <v>0</v>
      </c>
      <c r="H36" s="102">
        <v>0</v>
      </c>
      <c r="I36" s="102">
        <v>0</v>
      </c>
      <c r="J36" s="102">
        <v>0</v>
      </c>
      <c r="K36" s="114">
        <v>0</v>
      </c>
      <c r="L36" s="102">
        <f t="shared" si="2"/>
        <v>0</v>
      </c>
      <c r="M36" s="25"/>
      <c r="N36" s="6"/>
      <c r="O36" s="6"/>
      <c r="P36" s="6"/>
    </row>
    <row r="37" spans="1:17" ht="18" customHeight="1" thickBot="1" x14ac:dyDescent="0.3">
      <c r="A37" s="131" t="s">
        <v>11</v>
      </c>
      <c r="B37" s="132"/>
      <c r="C37" s="104">
        <f>C34+C10+C13+C7</f>
        <v>0</v>
      </c>
      <c r="D37" s="104">
        <f>D34+D10+D13+D7</f>
        <v>0</v>
      </c>
      <c r="E37" s="105">
        <f>E34+E10+E13+E7</f>
        <v>0</v>
      </c>
      <c r="F37" s="105">
        <f>F34+F10+F13+F7</f>
        <v>0</v>
      </c>
      <c r="G37" s="104">
        <f>SUM(C37:F37)</f>
        <v>0</v>
      </c>
      <c r="H37" s="106">
        <f>H34+H10+H13+H7</f>
        <v>0</v>
      </c>
      <c r="I37" s="106">
        <f>I34+I10+I13+I7</f>
        <v>0</v>
      </c>
      <c r="J37" s="106">
        <f>J34+J10+J13+J7</f>
        <v>0</v>
      </c>
      <c r="K37" s="106">
        <f>K34+K10+K13+K7</f>
        <v>0</v>
      </c>
      <c r="L37" s="107">
        <f t="shared" si="2"/>
        <v>0</v>
      </c>
      <c r="M37" s="20"/>
      <c r="N37" s="6"/>
      <c r="O37" s="6"/>
      <c r="P37" s="6"/>
    </row>
    <row r="38" spans="1:17" ht="18" customHeight="1" thickBot="1" x14ac:dyDescent="0.3">
      <c r="A38" s="36" t="s">
        <v>52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3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53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33" t="s">
        <v>55</v>
      </c>
      <c r="B41" s="134"/>
      <c r="C41" s="135" t="s">
        <v>15</v>
      </c>
      <c r="D41" s="136"/>
      <c r="E41" s="137"/>
      <c r="F41" s="85"/>
      <c r="G41" s="48" t="s">
        <v>58</v>
      </c>
      <c r="H41" s="138" t="s">
        <v>15</v>
      </c>
      <c r="I41" s="139"/>
      <c r="J41" s="140"/>
      <c r="K41" s="61"/>
      <c r="L41" s="55" t="s">
        <v>58</v>
      </c>
      <c r="M41" s="58"/>
      <c r="N41" s="6"/>
      <c r="O41" s="6"/>
      <c r="P41" s="6"/>
    </row>
    <row r="42" spans="1:17" ht="18" customHeight="1" x14ac:dyDescent="0.25">
      <c r="A42" s="28" t="s">
        <v>30</v>
      </c>
      <c r="B42" s="40"/>
      <c r="C42" s="128">
        <f>E37+C37</f>
        <v>0</v>
      </c>
      <c r="D42" s="129"/>
      <c r="E42" s="130"/>
      <c r="F42" s="86"/>
      <c r="G42" s="49" t="e">
        <f>C42*1/C45</f>
        <v>#DIV/0!</v>
      </c>
      <c r="H42" s="128">
        <f>H37+J37</f>
        <v>0</v>
      </c>
      <c r="I42" s="129"/>
      <c r="J42" s="130"/>
      <c r="K42" s="82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31</v>
      </c>
      <c r="B43" s="40"/>
      <c r="C43" s="128">
        <f>D37+F37</f>
        <v>0</v>
      </c>
      <c r="D43" s="129"/>
      <c r="E43" s="130"/>
      <c r="F43" s="86"/>
      <c r="G43" s="49" t="e">
        <f>C43*1/C45</f>
        <v>#DIV/0!</v>
      </c>
      <c r="H43" s="128">
        <f>I37+K37</f>
        <v>0</v>
      </c>
      <c r="I43" s="129"/>
      <c r="J43" s="130"/>
      <c r="K43" s="82"/>
      <c r="L43" s="52" t="e">
        <f>H43*1/H45</f>
        <v>#DIV/0!</v>
      </c>
      <c r="N43" s="6"/>
      <c r="O43" s="141"/>
      <c r="P43" s="141"/>
      <c r="Q43" s="141"/>
    </row>
    <row r="44" spans="1:17" ht="18" customHeight="1" thickBot="1" x14ac:dyDescent="0.3">
      <c r="A44" s="59" t="s">
        <v>54</v>
      </c>
      <c r="B44" s="40"/>
      <c r="C44" s="128">
        <v>0</v>
      </c>
      <c r="D44" s="129"/>
      <c r="E44" s="130"/>
      <c r="F44" s="89"/>
      <c r="G44" s="50" t="e">
        <f>C44*1/C45</f>
        <v>#DIV/0!</v>
      </c>
      <c r="H44" s="128">
        <v>0</v>
      </c>
      <c r="I44" s="129"/>
      <c r="J44" s="130"/>
      <c r="K44" s="91"/>
      <c r="L44" s="53" t="e">
        <f>H44*1/H45</f>
        <v>#DIV/0!</v>
      </c>
      <c r="N44" s="6"/>
      <c r="O44" s="141"/>
      <c r="P44" s="141"/>
      <c r="Q44" s="141"/>
    </row>
    <row r="45" spans="1:17" ht="18" customHeight="1" thickTop="1" thickBot="1" x14ac:dyDescent="0.3">
      <c r="A45" s="142" t="s">
        <v>11</v>
      </c>
      <c r="B45" s="143"/>
      <c r="C45" s="144">
        <f>SUM(C42:E44)</f>
        <v>0</v>
      </c>
      <c r="D45" s="145"/>
      <c r="E45" s="146"/>
      <c r="F45" s="87"/>
      <c r="G45" s="51" t="e">
        <f>SUM(G42:G44)</f>
        <v>#DIV/0!</v>
      </c>
      <c r="H45" s="147">
        <f>SUM(H42:J44)</f>
        <v>0</v>
      </c>
      <c r="I45" s="148"/>
      <c r="J45" s="149"/>
      <c r="K45" s="90"/>
      <c r="L45" s="54" t="e">
        <f>SUM(L42:L44)</f>
        <v>#DIV/0!</v>
      </c>
      <c r="N45" s="6"/>
      <c r="O45" s="141"/>
      <c r="P45" s="141"/>
      <c r="Q45" s="141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41"/>
      <c r="P46" s="141"/>
      <c r="Q46" s="141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41"/>
      <c r="P47" s="141"/>
      <c r="Q47" s="141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41"/>
      <c r="P48" s="141"/>
      <c r="Q48" s="141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5">
    <mergeCell ref="A6:B6"/>
    <mergeCell ref="C43:E43"/>
    <mergeCell ref="H43:J43"/>
    <mergeCell ref="O43:Q48"/>
    <mergeCell ref="C44:E44"/>
    <mergeCell ref="H44:J44"/>
    <mergeCell ref="A45:B45"/>
    <mergeCell ref="C45:E45"/>
    <mergeCell ref="H45:J45"/>
    <mergeCell ref="A14:B14"/>
    <mergeCell ref="A37:B37"/>
    <mergeCell ref="A41:B41"/>
    <mergeCell ref="C41:E41"/>
    <mergeCell ref="H41:J41"/>
    <mergeCell ref="C42:E42"/>
    <mergeCell ref="H42:J42"/>
    <mergeCell ref="O2:Q8"/>
    <mergeCell ref="C4:F4"/>
    <mergeCell ref="G4:G5"/>
    <mergeCell ref="H4:K4"/>
    <mergeCell ref="L4:L5"/>
    <mergeCell ref="C5:D5"/>
    <mergeCell ref="E5:F5"/>
    <mergeCell ref="H5:I5"/>
    <mergeCell ref="J5:K5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1267" r:id="rId5" name="CommandButton3">
          <controlPr defaultSize="0" print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1267" r:id="rId5" name="CommandButton3"/>
      </mc:Fallback>
    </mc:AlternateContent>
    <mc:AlternateContent xmlns:mc="http://schemas.openxmlformats.org/markup-compatibility/2006">
      <mc:Choice Requires="x14">
        <control shapeId="11265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66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DDB4-20F7-43C6-9BDC-ABFEF3A1F5CF}">
  <sheetPr codeName="Tabelle8">
    <pageSetUpPr fitToPage="1"/>
  </sheetPr>
  <dimension ref="A1:Q57"/>
  <sheetViews>
    <sheetView showGridLines="0" showWhiteSpace="0" zoomScale="80" zoomScaleNormal="80" zoomScalePageLayoutView="110" workbookViewId="0">
      <selection activeCell="O2" sqref="O2:Q8"/>
    </sheetView>
  </sheetViews>
  <sheetFormatPr baseColWidth="10" defaultColWidth="11.44140625" defaultRowHeight="13.2" x14ac:dyDescent="0.25"/>
  <cols>
    <col min="1" max="1" width="7.88671875" style="9" customWidth="1"/>
    <col min="2" max="2" width="54.1093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20.100000000000001" customHeight="1" x14ac:dyDescent="0.4">
      <c r="A1" s="116" t="s">
        <v>25</v>
      </c>
      <c r="B1" s="117"/>
      <c r="C1" s="80"/>
      <c r="D1" s="80"/>
      <c r="E1" s="80"/>
      <c r="F1" s="80"/>
      <c r="G1" s="80"/>
      <c r="H1" s="80"/>
      <c r="I1" s="80"/>
      <c r="J1" s="80"/>
      <c r="K1" s="80"/>
      <c r="L1" s="118"/>
      <c r="M1" s="118"/>
      <c r="N1" s="118"/>
      <c r="O1" s="118"/>
      <c r="P1" s="5"/>
    </row>
    <row r="2" spans="1:17" ht="22.65" customHeight="1" x14ac:dyDescent="0.4">
      <c r="A2" s="1" t="s">
        <v>37</v>
      </c>
      <c r="B2" s="3"/>
      <c r="C2" s="1" t="s">
        <v>13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41" t="s">
        <v>36</v>
      </c>
      <c r="P2" s="141"/>
      <c r="Q2" s="141"/>
    </row>
    <row r="3" spans="1:17" ht="11.25" customHeight="1" x14ac:dyDescent="0.25">
      <c r="O3" s="141"/>
      <c r="P3" s="141"/>
      <c r="Q3" s="141"/>
    </row>
    <row r="4" spans="1:17" ht="31.5" customHeight="1" x14ac:dyDescent="0.3">
      <c r="A4" s="11" t="s">
        <v>38</v>
      </c>
      <c r="B4" s="12"/>
      <c r="C4" s="154" t="s">
        <v>10</v>
      </c>
      <c r="D4" s="155"/>
      <c r="E4" s="155"/>
      <c r="F4" s="155"/>
      <c r="G4" s="169" t="s">
        <v>57</v>
      </c>
      <c r="H4" s="158" t="s">
        <v>41</v>
      </c>
      <c r="I4" s="158"/>
      <c r="J4" s="158"/>
      <c r="K4" s="158"/>
      <c r="L4" s="126" t="s">
        <v>43</v>
      </c>
      <c r="M4" s="13"/>
      <c r="O4" s="141"/>
      <c r="P4" s="141"/>
      <c r="Q4" s="141"/>
    </row>
    <row r="5" spans="1:17" ht="49.5" customHeight="1" x14ac:dyDescent="0.3">
      <c r="A5" s="14"/>
      <c r="B5" s="15"/>
      <c r="C5" s="150" t="s">
        <v>39</v>
      </c>
      <c r="D5" s="151"/>
      <c r="E5" s="152" t="s">
        <v>40</v>
      </c>
      <c r="F5" s="162"/>
      <c r="G5" s="170"/>
      <c r="H5" s="168" t="s">
        <v>39</v>
      </c>
      <c r="I5" s="161"/>
      <c r="J5" s="160" t="s">
        <v>40</v>
      </c>
      <c r="K5" s="168"/>
      <c r="L5" s="126"/>
      <c r="M5" s="13"/>
      <c r="N5" s="6"/>
      <c r="O5" s="141"/>
      <c r="P5" s="141"/>
      <c r="Q5" s="141"/>
    </row>
    <row r="6" spans="1:17" ht="49.5" customHeight="1" x14ac:dyDescent="0.3">
      <c r="A6" s="166" t="s">
        <v>44</v>
      </c>
      <c r="B6" s="167"/>
      <c r="C6" s="16" t="s">
        <v>59</v>
      </c>
      <c r="D6" s="16" t="s">
        <v>56</v>
      </c>
      <c r="E6" s="120" t="s">
        <v>59</v>
      </c>
      <c r="F6" s="119" t="s">
        <v>56</v>
      </c>
      <c r="G6" s="108" t="s">
        <v>17</v>
      </c>
      <c r="H6" s="17" t="s">
        <v>59</v>
      </c>
      <c r="I6" s="17" t="s">
        <v>56</v>
      </c>
      <c r="J6" s="17" t="s">
        <v>59</v>
      </c>
      <c r="K6" s="110" t="s">
        <v>56</v>
      </c>
      <c r="L6" s="109" t="s">
        <v>17</v>
      </c>
      <c r="M6" s="13"/>
      <c r="N6" s="6"/>
      <c r="O6" s="141"/>
      <c r="P6" s="141"/>
      <c r="Q6" s="141"/>
    </row>
    <row r="7" spans="1:17" ht="18" customHeight="1" x14ac:dyDescent="0.25">
      <c r="A7" s="18" t="s">
        <v>69</v>
      </c>
      <c r="B7" s="19"/>
      <c r="C7" s="93">
        <f t="shared" ref="C7:F7" si="0">SUM(C8:C9)</f>
        <v>0</v>
      </c>
      <c r="D7" s="93">
        <f t="shared" si="0"/>
        <v>0</v>
      </c>
      <c r="E7" s="94">
        <f t="shared" si="0"/>
        <v>0</v>
      </c>
      <c r="F7" s="94">
        <f t="shared" si="0"/>
        <v>0</v>
      </c>
      <c r="G7" s="115">
        <f>SUM(C7:F7)</f>
        <v>0</v>
      </c>
      <c r="H7" s="95">
        <f>SUM(H8:H9)</f>
        <v>0</v>
      </c>
      <c r="I7" s="95">
        <f>SUM(I8:I9)</f>
        <v>0</v>
      </c>
      <c r="J7" s="95">
        <f>SUM(J8:J9)</f>
        <v>0</v>
      </c>
      <c r="K7" s="111">
        <f>SUM(K8:K9)</f>
        <v>0</v>
      </c>
      <c r="L7" s="95">
        <f>SUM(H7:K7)</f>
        <v>0</v>
      </c>
      <c r="M7" s="20"/>
      <c r="N7" s="6"/>
      <c r="O7" s="141"/>
      <c r="P7" s="141"/>
      <c r="Q7" s="141"/>
    </row>
    <row r="8" spans="1:17" ht="13.8" x14ac:dyDescent="0.25">
      <c r="A8" s="21"/>
      <c r="B8" s="22" t="s">
        <v>45</v>
      </c>
      <c r="C8" s="23">
        <v>0</v>
      </c>
      <c r="D8" s="23">
        <v>0</v>
      </c>
      <c r="E8" s="96">
        <v>0</v>
      </c>
      <c r="F8" s="96">
        <v>0</v>
      </c>
      <c r="G8" s="23">
        <f t="shared" ref="G8:G36" si="1">SUM(C8:F8)</f>
        <v>0</v>
      </c>
      <c r="H8" s="24">
        <v>0</v>
      </c>
      <c r="I8" s="24">
        <v>0</v>
      </c>
      <c r="J8" s="24">
        <v>0</v>
      </c>
      <c r="K8" s="112">
        <v>0</v>
      </c>
      <c r="L8" s="24">
        <f t="shared" ref="L8:L37" si="2">SUM(H8:K8)</f>
        <v>0</v>
      </c>
      <c r="M8" s="25"/>
      <c r="N8" s="6"/>
      <c r="O8" s="141"/>
      <c r="P8" s="141"/>
      <c r="Q8" s="141"/>
    </row>
    <row r="9" spans="1:17" ht="13.8" x14ac:dyDescent="0.25">
      <c r="A9" s="26"/>
      <c r="B9" s="27" t="s">
        <v>46</v>
      </c>
      <c r="C9" s="23">
        <v>0</v>
      </c>
      <c r="D9" s="23">
        <v>0</v>
      </c>
      <c r="E9" s="96">
        <v>0</v>
      </c>
      <c r="F9" s="96">
        <v>0</v>
      </c>
      <c r="G9" s="23">
        <f t="shared" si="1"/>
        <v>0</v>
      </c>
      <c r="H9" s="24">
        <v>0</v>
      </c>
      <c r="I9" s="24">
        <v>0</v>
      </c>
      <c r="J9" s="24">
        <v>0</v>
      </c>
      <c r="K9" s="112">
        <v>0</v>
      </c>
      <c r="L9" s="24">
        <f t="shared" si="2"/>
        <v>0</v>
      </c>
      <c r="M9" s="25"/>
      <c r="N9" s="6"/>
      <c r="O9" s="6"/>
      <c r="P9" s="6"/>
    </row>
    <row r="10" spans="1:17" ht="18" customHeight="1" x14ac:dyDescent="0.25">
      <c r="A10" s="18" t="s">
        <v>70</v>
      </c>
      <c r="B10" s="19"/>
      <c r="C10" s="93">
        <f>SUM(C11:C12)</f>
        <v>0</v>
      </c>
      <c r="D10" s="93">
        <f>SUM(D11:D12)</f>
        <v>0</v>
      </c>
      <c r="E10" s="94">
        <f>SUM(E11:E12)</f>
        <v>0</v>
      </c>
      <c r="F10" s="94">
        <f>SUM(F11:F12)</f>
        <v>0</v>
      </c>
      <c r="G10" s="93">
        <f t="shared" si="1"/>
        <v>0</v>
      </c>
      <c r="H10" s="95">
        <f>SUM(H11:H12)</f>
        <v>0</v>
      </c>
      <c r="I10" s="95">
        <f>SUM(I11:I12)</f>
        <v>0</v>
      </c>
      <c r="J10" s="95">
        <f>SUM(J11:J12)</f>
        <v>0</v>
      </c>
      <c r="K10" s="111">
        <f>SUM(K11:K12)</f>
        <v>0</v>
      </c>
      <c r="L10" s="95">
        <f t="shared" si="2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47</v>
      </c>
      <c r="C11" s="23">
        <v>0</v>
      </c>
      <c r="D11" s="23">
        <v>0</v>
      </c>
      <c r="E11" s="96">
        <v>0</v>
      </c>
      <c r="F11" s="96">
        <v>0</v>
      </c>
      <c r="G11" s="23">
        <f t="shared" si="1"/>
        <v>0</v>
      </c>
      <c r="H11" s="24">
        <v>0</v>
      </c>
      <c r="I11" s="24">
        <v>0</v>
      </c>
      <c r="J11" s="24">
        <v>0</v>
      </c>
      <c r="K11" s="112">
        <v>0</v>
      </c>
      <c r="L11" s="24">
        <f t="shared" si="2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96">
        <v>0</v>
      </c>
      <c r="F12" s="96">
        <v>0</v>
      </c>
      <c r="G12" s="23">
        <f t="shared" si="1"/>
        <v>0</v>
      </c>
      <c r="H12" s="24">
        <v>0</v>
      </c>
      <c r="I12" s="24">
        <v>0</v>
      </c>
      <c r="J12" s="24">
        <v>0</v>
      </c>
      <c r="K12" s="112">
        <v>0</v>
      </c>
      <c r="L12" s="24">
        <f t="shared" si="2"/>
        <v>0</v>
      </c>
      <c r="M12" s="25"/>
      <c r="N12" s="6"/>
      <c r="O12" s="6"/>
      <c r="P12" s="6"/>
    </row>
    <row r="13" spans="1:17" ht="13.8" x14ac:dyDescent="0.25">
      <c r="A13" s="18" t="s">
        <v>71</v>
      </c>
      <c r="B13" s="19"/>
      <c r="C13" s="93">
        <f>C14+C19+C24+C29</f>
        <v>0</v>
      </c>
      <c r="D13" s="93">
        <f>D14+D19+D24+D29</f>
        <v>0</v>
      </c>
      <c r="E13" s="94">
        <f>E14+E19+E24+E29</f>
        <v>0</v>
      </c>
      <c r="F13" s="94">
        <f>F14+F19+F24+F29</f>
        <v>0</v>
      </c>
      <c r="G13" s="93">
        <f t="shared" si="1"/>
        <v>0</v>
      </c>
      <c r="H13" s="95">
        <f>H14+H19+H24+H29</f>
        <v>0</v>
      </c>
      <c r="I13" s="95">
        <f>I14+I19+I24+I29</f>
        <v>0</v>
      </c>
      <c r="J13" s="95">
        <f>J14+J19+J24+J29</f>
        <v>0</v>
      </c>
      <c r="K13" s="111">
        <f>K14+K19+K24+K29</f>
        <v>0</v>
      </c>
      <c r="L13" s="95">
        <f t="shared" si="2"/>
        <v>0</v>
      </c>
      <c r="M13" s="20"/>
      <c r="N13" s="6"/>
      <c r="O13" s="6"/>
      <c r="P13" s="6"/>
    </row>
    <row r="14" spans="1:17" ht="13.8" x14ac:dyDescent="0.25">
      <c r="A14" s="124" t="s">
        <v>14</v>
      </c>
      <c r="B14" s="125"/>
      <c r="C14" s="97">
        <f>SUM(C15:C18)</f>
        <v>0</v>
      </c>
      <c r="D14" s="97">
        <f>SUM(D15:D18)</f>
        <v>0</v>
      </c>
      <c r="E14" s="98">
        <f>SUM(E15:E18)</f>
        <v>0</v>
      </c>
      <c r="F14" s="98">
        <f>SUM(F15:F18)</f>
        <v>0</v>
      </c>
      <c r="G14" s="97">
        <f t="shared" si="1"/>
        <v>0</v>
      </c>
      <c r="H14" s="99">
        <f>SUM(H15:H18)</f>
        <v>0</v>
      </c>
      <c r="I14" s="99">
        <f>SUM(I15:I18)</f>
        <v>0</v>
      </c>
      <c r="J14" s="99">
        <f>SUM(J15:J18)</f>
        <v>0</v>
      </c>
      <c r="K14" s="113">
        <f>SUM(K15:K18)</f>
        <v>0</v>
      </c>
      <c r="L14" s="99">
        <f t="shared" si="2"/>
        <v>0</v>
      </c>
      <c r="M14" s="20"/>
      <c r="N14" s="6"/>
      <c r="O14" s="6"/>
      <c r="P14" s="6"/>
    </row>
    <row r="15" spans="1:17" ht="13.8" x14ac:dyDescent="0.25">
      <c r="A15" s="29" t="s">
        <v>4</v>
      </c>
      <c r="B15" s="27"/>
      <c r="C15" s="23">
        <v>0</v>
      </c>
      <c r="D15" s="23">
        <v>0</v>
      </c>
      <c r="E15" s="96">
        <v>0</v>
      </c>
      <c r="F15" s="96">
        <v>0</v>
      </c>
      <c r="G15" s="23">
        <f t="shared" si="1"/>
        <v>0</v>
      </c>
      <c r="H15" s="24">
        <v>0</v>
      </c>
      <c r="I15" s="24">
        <v>0</v>
      </c>
      <c r="J15" s="24">
        <v>0</v>
      </c>
      <c r="K15" s="112">
        <v>0</v>
      </c>
      <c r="L15" s="24">
        <f t="shared" si="2"/>
        <v>0</v>
      </c>
      <c r="M15" s="25"/>
      <c r="N15" s="6"/>
      <c r="O15" s="6"/>
      <c r="P15" s="6"/>
    </row>
    <row r="16" spans="1:17" ht="13.8" x14ac:dyDescent="0.25">
      <c r="A16" s="29" t="s">
        <v>5</v>
      </c>
      <c r="B16" s="27"/>
      <c r="C16" s="23">
        <v>0</v>
      </c>
      <c r="D16" s="23">
        <v>0</v>
      </c>
      <c r="E16" s="96">
        <v>0</v>
      </c>
      <c r="F16" s="96">
        <v>0</v>
      </c>
      <c r="G16" s="23">
        <f t="shared" si="1"/>
        <v>0</v>
      </c>
      <c r="H16" s="24">
        <v>0</v>
      </c>
      <c r="I16" s="24">
        <v>0</v>
      </c>
      <c r="J16" s="24">
        <v>0</v>
      </c>
      <c r="K16" s="112">
        <v>0</v>
      </c>
      <c r="L16" s="24">
        <f t="shared" si="2"/>
        <v>0</v>
      </c>
      <c r="M16" s="25"/>
      <c r="N16" s="6"/>
      <c r="O16" s="6"/>
      <c r="P16" s="6"/>
    </row>
    <row r="17" spans="1:16" ht="18" customHeight="1" x14ac:dyDescent="0.25">
      <c r="A17" s="29" t="s">
        <v>6</v>
      </c>
      <c r="B17" s="27"/>
      <c r="C17" s="23">
        <v>0</v>
      </c>
      <c r="D17" s="23">
        <v>0</v>
      </c>
      <c r="E17" s="96">
        <v>0</v>
      </c>
      <c r="F17" s="96">
        <v>0</v>
      </c>
      <c r="G17" s="23">
        <f t="shared" si="1"/>
        <v>0</v>
      </c>
      <c r="H17" s="24">
        <v>0</v>
      </c>
      <c r="I17" s="24">
        <v>0</v>
      </c>
      <c r="J17" s="24">
        <v>0</v>
      </c>
      <c r="K17" s="112">
        <v>0</v>
      </c>
      <c r="L17" s="24">
        <f t="shared" si="2"/>
        <v>0</v>
      </c>
      <c r="M17" s="25"/>
      <c r="N17" s="6"/>
      <c r="O17" s="6"/>
      <c r="P17" s="6"/>
    </row>
    <row r="18" spans="1:16" s="30" customFormat="1" ht="13.8" x14ac:dyDescent="0.25">
      <c r="A18" s="29" t="s">
        <v>7</v>
      </c>
      <c r="B18" s="28"/>
      <c r="C18" s="23">
        <v>0</v>
      </c>
      <c r="D18" s="23">
        <v>0</v>
      </c>
      <c r="E18" s="96">
        <v>0</v>
      </c>
      <c r="F18" s="96">
        <v>0</v>
      </c>
      <c r="G18" s="23">
        <f t="shared" si="1"/>
        <v>0</v>
      </c>
      <c r="H18" s="24">
        <v>0</v>
      </c>
      <c r="I18" s="24">
        <v>0</v>
      </c>
      <c r="J18" s="24">
        <v>0</v>
      </c>
      <c r="K18" s="112">
        <v>0</v>
      </c>
      <c r="L18" s="24">
        <f t="shared" si="2"/>
        <v>0</v>
      </c>
      <c r="M18" s="25"/>
    </row>
    <row r="19" spans="1:16" ht="18" customHeight="1" x14ac:dyDescent="0.25">
      <c r="A19" s="31" t="s">
        <v>8</v>
      </c>
      <c r="B19" s="31"/>
      <c r="C19" s="97">
        <f t="shared" ref="C19:F19" si="3">SUM(C20:C23)</f>
        <v>0</v>
      </c>
      <c r="D19" s="97">
        <f t="shared" si="3"/>
        <v>0</v>
      </c>
      <c r="E19" s="98">
        <f t="shared" si="3"/>
        <v>0</v>
      </c>
      <c r="F19" s="98">
        <f t="shared" si="3"/>
        <v>0</v>
      </c>
      <c r="G19" s="97">
        <f t="shared" si="1"/>
        <v>0</v>
      </c>
      <c r="H19" s="99">
        <f>SUM(H20:H23)</f>
        <v>0</v>
      </c>
      <c r="I19" s="99">
        <f>SUM(I20:I23)</f>
        <v>0</v>
      </c>
      <c r="J19" s="99">
        <f>SUM(J20:J23)</f>
        <v>0</v>
      </c>
      <c r="K19" s="113">
        <f>SUM(K20:K23)</f>
        <v>0</v>
      </c>
      <c r="L19" s="99">
        <f t="shared" si="2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96">
        <v>0</v>
      </c>
      <c r="F20" s="96">
        <v>0</v>
      </c>
      <c r="G20" s="23">
        <f t="shared" si="1"/>
        <v>0</v>
      </c>
      <c r="H20" s="24">
        <v>0</v>
      </c>
      <c r="I20" s="24">
        <v>0</v>
      </c>
      <c r="J20" s="24">
        <v>0</v>
      </c>
      <c r="K20" s="112">
        <v>0</v>
      </c>
      <c r="L20" s="24">
        <f t="shared" si="2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96">
        <v>0</v>
      </c>
      <c r="F21" s="96">
        <v>0</v>
      </c>
      <c r="G21" s="23">
        <f t="shared" si="1"/>
        <v>0</v>
      </c>
      <c r="H21" s="24">
        <v>0</v>
      </c>
      <c r="I21" s="24">
        <v>0</v>
      </c>
      <c r="J21" s="24">
        <v>0</v>
      </c>
      <c r="K21" s="112">
        <v>0</v>
      </c>
      <c r="L21" s="24">
        <f t="shared" si="2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96">
        <v>0</v>
      </c>
      <c r="F22" s="96">
        <v>0</v>
      </c>
      <c r="G22" s="23">
        <f t="shared" si="1"/>
        <v>0</v>
      </c>
      <c r="H22" s="24">
        <v>0</v>
      </c>
      <c r="I22" s="24">
        <v>0</v>
      </c>
      <c r="J22" s="24">
        <v>0</v>
      </c>
      <c r="K22" s="112">
        <v>0</v>
      </c>
      <c r="L22" s="24">
        <f t="shared" si="2"/>
        <v>0</v>
      </c>
      <c r="M22" s="25"/>
      <c r="N22" s="6"/>
      <c r="O22" s="6"/>
      <c r="P22" s="6"/>
    </row>
    <row r="23" spans="1:16" ht="18" customHeight="1" x14ac:dyDescent="0.25">
      <c r="A23" s="33" t="s">
        <v>7</v>
      </c>
      <c r="B23" s="28"/>
      <c r="C23" s="23">
        <v>0</v>
      </c>
      <c r="D23" s="23">
        <v>0</v>
      </c>
      <c r="E23" s="96">
        <v>0</v>
      </c>
      <c r="F23" s="96">
        <v>0</v>
      </c>
      <c r="G23" s="23">
        <f t="shared" si="1"/>
        <v>0</v>
      </c>
      <c r="H23" s="24">
        <v>0</v>
      </c>
      <c r="I23" s="24">
        <v>0</v>
      </c>
      <c r="J23" s="24">
        <v>0</v>
      </c>
      <c r="K23" s="112">
        <v>0</v>
      </c>
      <c r="L23" s="24">
        <f t="shared" si="2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50</v>
      </c>
      <c r="B24" s="31"/>
      <c r="C24" s="97">
        <f t="shared" ref="C24:F24" si="4">SUM(C25:C28)</f>
        <v>0</v>
      </c>
      <c r="D24" s="97">
        <f t="shared" si="4"/>
        <v>0</v>
      </c>
      <c r="E24" s="98">
        <f t="shared" si="4"/>
        <v>0</v>
      </c>
      <c r="F24" s="98">
        <f t="shared" si="4"/>
        <v>0</v>
      </c>
      <c r="G24" s="97">
        <f t="shared" si="1"/>
        <v>0</v>
      </c>
      <c r="H24" s="99">
        <f>SUM(H25:H28)</f>
        <v>0</v>
      </c>
      <c r="I24" s="99">
        <f>SUM(I25:I28)</f>
        <v>0</v>
      </c>
      <c r="J24" s="99">
        <f>SUM(J25:J28)</f>
        <v>0</v>
      </c>
      <c r="K24" s="113">
        <f>SUM(K25:K28)</f>
        <v>0</v>
      </c>
      <c r="L24" s="99">
        <f t="shared" si="2"/>
        <v>0</v>
      </c>
      <c r="M24" s="20"/>
    </row>
    <row r="25" spans="1:16" ht="18" customHeight="1" x14ac:dyDescent="0.25">
      <c r="A25" s="29" t="s">
        <v>60</v>
      </c>
      <c r="B25" s="27"/>
      <c r="C25" s="23">
        <v>0</v>
      </c>
      <c r="D25" s="23">
        <v>0</v>
      </c>
      <c r="E25" s="96">
        <v>0</v>
      </c>
      <c r="F25" s="96">
        <v>0</v>
      </c>
      <c r="G25" s="23">
        <f t="shared" si="1"/>
        <v>0</v>
      </c>
      <c r="H25" s="24">
        <v>0</v>
      </c>
      <c r="I25" s="24">
        <v>0</v>
      </c>
      <c r="J25" s="24">
        <v>0</v>
      </c>
      <c r="K25" s="112">
        <v>0</v>
      </c>
      <c r="L25" s="24">
        <f t="shared" si="2"/>
        <v>0</v>
      </c>
      <c r="M25" s="25"/>
      <c r="N25" s="6"/>
      <c r="O25" s="6"/>
      <c r="P25" s="6"/>
    </row>
    <row r="26" spans="1:16" ht="18" customHeight="1" x14ac:dyDescent="0.25">
      <c r="A26" s="29" t="s">
        <v>61</v>
      </c>
      <c r="B26" s="27"/>
      <c r="C26" s="23">
        <v>0</v>
      </c>
      <c r="D26" s="23">
        <v>0</v>
      </c>
      <c r="E26" s="96">
        <v>0</v>
      </c>
      <c r="F26" s="96">
        <v>0</v>
      </c>
      <c r="G26" s="23">
        <f t="shared" si="1"/>
        <v>0</v>
      </c>
      <c r="H26" s="24">
        <v>0</v>
      </c>
      <c r="I26" s="24">
        <v>0</v>
      </c>
      <c r="J26" s="24">
        <v>0</v>
      </c>
      <c r="K26" s="112">
        <v>0</v>
      </c>
      <c r="L26" s="24">
        <f t="shared" si="2"/>
        <v>0</v>
      </c>
      <c r="M26" s="25"/>
      <c r="N26" s="6"/>
      <c r="O26" s="6"/>
      <c r="P26" s="6"/>
    </row>
    <row r="27" spans="1:16" ht="18" customHeight="1" x14ac:dyDescent="0.25">
      <c r="A27" s="32" t="s">
        <v>62</v>
      </c>
      <c r="B27" s="27"/>
      <c r="C27" s="23">
        <v>0</v>
      </c>
      <c r="D27" s="23">
        <v>0</v>
      </c>
      <c r="E27" s="96">
        <v>0</v>
      </c>
      <c r="F27" s="96">
        <v>0</v>
      </c>
      <c r="G27" s="23">
        <f t="shared" si="1"/>
        <v>0</v>
      </c>
      <c r="H27" s="24">
        <v>0</v>
      </c>
      <c r="I27" s="24">
        <v>0</v>
      </c>
      <c r="J27" s="24">
        <v>0</v>
      </c>
      <c r="K27" s="112">
        <v>0</v>
      </c>
      <c r="L27" s="24">
        <f t="shared" si="2"/>
        <v>0</v>
      </c>
      <c r="M27" s="25"/>
      <c r="N27" s="6"/>
      <c r="O27" s="6"/>
      <c r="P27" s="6"/>
    </row>
    <row r="28" spans="1:16" ht="18" customHeight="1" x14ac:dyDescent="0.25">
      <c r="A28" s="33" t="s">
        <v>7</v>
      </c>
      <c r="B28" s="28"/>
      <c r="C28" s="23">
        <v>0</v>
      </c>
      <c r="D28" s="23">
        <v>0</v>
      </c>
      <c r="E28" s="96">
        <v>0</v>
      </c>
      <c r="F28" s="96">
        <v>0</v>
      </c>
      <c r="G28" s="23">
        <f t="shared" si="1"/>
        <v>0</v>
      </c>
      <c r="H28" s="24">
        <v>0</v>
      </c>
      <c r="I28" s="24">
        <v>0</v>
      </c>
      <c r="J28" s="24">
        <v>0</v>
      </c>
      <c r="K28" s="112">
        <v>0</v>
      </c>
      <c r="L28" s="24">
        <f t="shared" si="2"/>
        <v>0</v>
      </c>
      <c r="M28" s="25"/>
      <c r="N28" s="6"/>
      <c r="O28" s="6"/>
      <c r="P28" s="6"/>
    </row>
    <row r="29" spans="1:16" ht="18" customHeight="1" x14ac:dyDescent="0.25">
      <c r="A29" s="31" t="s">
        <v>72</v>
      </c>
      <c r="B29" s="31"/>
      <c r="C29" s="97">
        <f>SUM(C30:C33)</f>
        <v>0</v>
      </c>
      <c r="D29" s="97">
        <f>SUM(D30:D33)</f>
        <v>0</v>
      </c>
      <c r="E29" s="98">
        <f>SUM(E30:E33)</f>
        <v>0</v>
      </c>
      <c r="F29" s="98">
        <f>SUM(F30:F33)</f>
        <v>0</v>
      </c>
      <c r="G29" s="97">
        <f t="shared" si="1"/>
        <v>0</v>
      </c>
      <c r="H29" s="99">
        <f>SUM(H30:H33)</f>
        <v>0</v>
      </c>
      <c r="I29" s="99">
        <f>SUM(I30:I33)</f>
        <v>0</v>
      </c>
      <c r="J29" s="99">
        <f>SUM(J30:J33)</f>
        <v>0</v>
      </c>
      <c r="K29" s="113">
        <f>SUM(K30:K33)</f>
        <v>0</v>
      </c>
      <c r="L29" s="99">
        <f t="shared" si="2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63</v>
      </c>
      <c r="B30" s="27"/>
      <c r="C30" s="23">
        <v>0</v>
      </c>
      <c r="D30" s="23">
        <v>0</v>
      </c>
      <c r="E30" s="96">
        <v>0</v>
      </c>
      <c r="F30" s="96">
        <v>0</v>
      </c>
      <c r="G30" s="23">
        <f t="shared" si="1"/>
        <v>0</v>
      </c>
      <c r="H30" s="24">
        <v>0</v>
      </c>
      <c r="I30" s="24">
        <v>0</v>
      </c>
      <c r="J30" s="24">
        <v>0</v>
      </c>
      <c r="K30" s="112">
        <v>0</v>
      </c>
      <c r="L30" s="24">
        <f t="shared" si="2"/>
        <v>0</v>
      </c>
      <c r="M30" s="25"/>
    </row>
    <row r="31" spans="1:16" ht="18" customHeight="1" x14ac:dyDescent="0.25">
      <c r="A31" s="29" t="s">
        <v>64</v>
      </c>
      <c r="B31" s="28"/>
      <c r="C31" s="23">
        <v>0</v>
      </c>
      <c r="D31" s="23">
        <v>0</v>
      </c>
      <c r="E31" s="96">
        <v>0</v>
      </c>
      <c r="F31" s="96">
        <v>0</v>
      </c>
      <c r="G31" s="23">
        <f t="shared" si="1"/>
        <v>0</v>
      </c>
      <c r="H31" s="24">
        <v>0</v>
      </c>
      <c r="I31" s="24">
        <v>0</v>
      </c>
      <c r="J31" s="24">
        <v>0</v>
      </c>
      <c r="K31" s="112">
        <v>0</v>
      </c>
      <c r="L31" s="24">
        <f t="shared" si="2"/>
        <v>0</v>
      </c>
      <c r="M31" s="25"/>
      <c r="N31" s="6"/>
      <c r="O31" s="6"/>
      <c r="P31" s="6"/>
    </row>
    <row r="32" spans="1:16" ht="18" customHeight="1" x14ac:dyDescent="0.25">
      <c r="A32" s="29" t="s">
        <v>65</v>
      </c>
      <c r="B32" s="34"/>
      <c r="C32" s="23">
        <v>0</v>
      </c>
      <c r="D32" s="23">
        <v>0</v>
      </c>
      <c r="E32" s="96">
        <v>0</v>
      </c>
      <c r="F32" s="96">
        <v>0</v>
      </c>
      <c r="G32" s="23">
        <f t="shared" si="1"/>
        <v>0</v>
      </c>
      <c r="H32" s="24">
        <v>0</v>
      </c>
      <c r="I32" s="24">
        <v>0</v>
      </c>
      <c r="J32" s="24">
        <v>0</v>
      </c>
      <c r="K32" s="112">
        <v>0</v>
      </c>
      <c r="L32" s="24">
        <f t="shared" si="2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7</v>
      </c>
      <c r="B33" s="28"/>
      <c r="C33" s="23">
        <v>0</v>
      </c>
      <c r="D33" s="23">
        <v>0</v>
      </c>
      <c r="E33" s="96">
        <v>0</v>
      </c>
      <c r="F33" s="96">
        <v>0</v>
      </c>
      <c r="G33" s="23">
        <f t="shared" si="1"/>
        <v>0</v>
      </c>
      <c r="H33" s="24">
        <v>0</v>
      </c>
      <c r="I33" s="24">
        <v>0</v>
      </c>
      <c r="J33" s="24">
        <v>0</v>
      </c>
      <c r="K33" s="112">
        <v>0</v>
      </c>
      <c r="L33" s="24">
        <f t="shared" si="2"/>
        <v>0</v>
      </c>
      <c r="M33" s="25"/>
    </row>
    <row r="34" spans="1:17" ht="18" customHeight="1" x14ac:dyDescent="0.25">
      <c r="A34" s="35" t="s">
        <v>3</v>
      </c>
      <c r="B34" s="19"/>
      <c r="C34" s="93">
        <f t="shared" ref="C34:F34" si="5">SUM(C35:C36)</f>
        <v>0</v>
      </c>
      <c r="D34" s="93">
        <f t="shared" si="5"/>
        <v>0</v>
      </c>
      <c r="E34" s="94">
        <f t="shared" si="5"/>
        <v>0</v>
      </c>
      <c r="F34" s="94">
        <f t="shared" si="5"/>
        <v>0</v>
      </c>
      <c r="G34" s="93">
        <f t="shared" si="1"/>
        <v>0</v>
      </c>
      <c r="H34" s="95">
        <f>SUM(H35:H36)</f>
        <v>0</v>
      </c>
      <c r="I34" s="95">
        <f>SUM(I35:I36)</f>
        <v>0</v>
      </c>
      <c r="J34" s="95">
        <f>SUM(J35:J36)</f>
        <v>0</v>
      </c>
      <c r="K34" s="111">
        <f>SUM(K35:K36)</f>
        <v>0</v>
      </c>
      <c r="L34" s="95">
        <f t="shared" si="2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96">
        <v>0</v>
      </c>
      <c r="F35" s="96">
        <v>0</v>
      </c>
      <c r="G35" s="23">
        <f t="shared" si="1"/>
        <v>0</v>
      </c>
      <c r="H35" s="24">
        <v>0</v>
      </c>
      <c r="I35" s="24">
        <v>0</v>
      </c>
      <c r="J35" s="24">
        <v>0</v>
      </c>
      <c r="K35" s="112">
        <v>0</v>
      </c>
      <c r="L35" s="24">
        <f t="shared" si="2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0">
        <v>0</v>
      </c>
      <c r="D36" s="100">
        <v>0</v>
      </c>
      <c r="E36" s="101">
        <v>0</v>
      </c>
      <c r="F36" s="101">
        <v>0</v>
      </c>
      <c r="G36" s="100">
        <f t="shared" si="1"/>
        <v>0</v>
      </c>
      <c r="H36" s="102">
        <v>0</v>
      </c>
      <c r="I36" s="102">
        <v>0</v>
      </c>
      <c r="J36" s="102">
        <v>0</v>
      </c>
      <c r="K36" s="114">
        <v>0</v>
      </c>
      <c r="L36" s="102">
        <f t="shared" si="2"/>
        <v>0</v>
      </c>
      <c r="M36" s="25"/>
      <c r="N36" s="6"/>
      <c r="O36" s="6"/>
      <c r="P36" s="6"/>
    </row>
    <row r="37" spans="1:17" ht="18" customHeight="1" thickBot="1" x14ac:dyDescent="0.3">
      <c r="A37" s="131" t="s">
        <v>11</v>
      </c>
      <c r="B37" s="132"/>
      <c r="C37" s="104">
        <f>C34+C10+C13+C7</f>
        <v>0</v>
      </c>
      <c r="D37" s="104">
        <f>D34+D10+D13+D7</f>
        <v>0</v>
      </c>
      <c r="E37" s="105">
        <f>E34+E10+E13+E7</f>
        <v>0</v>
      </c>
      <c r="F37" s="105">
        <f>F34+F10+F13+F7</f>
        <v>0</v>
      </c>
      <c r="G37" s="104">
        <f>SUM(C37:F37)</f>
        <v>0</v>
      </c>
      <c r="H37" s="106">
        <f>H34+H10+H13+H7</f>
        <v>0</v>
      </c>
      <c r="I37" s="106">
        <f>I34+I10+I13+I7</f>
        <v>0</v>
      </c>
      <c r="J37" s="106">
        <f>J34+J10+J13+J7</f>
        <v>0</v>
      </c>
      <c r="K37" s="106">
        <f>K34+K10+K13+K7</f>
        <v>0</v>
      </c>
      <c r="L37" s="107">
        <f t="shared" si="2"/>
        <v>0</v>
      </c>
      <c r="M37" s="20"/>
      <c r="N37" s="6"/>
      <c r="O37" s="6"/>
      <c r="P37" s="6"/>
    </row>
    <row r="38" spans="1:17" ht="18" customHeight="1" thickBot="1" x14ac:dyDescent="0.3">
      <c r="A38" s="36" t="s">
        <v>52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3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53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33" t="s">
        <v>55</v>
      </c>
      <c r="B41" s="134"/>
      <c r="C41" s="135" t="s">
        <v>15</v>
      </c>
      <c r="D41" s="136"/>
      <c r="E41" s="137"/>
      <c r="F41" s="85"/>
      <c r="G41" s="48" t="s">
        <v>58</v>
      </c>
      <c r="H41" s="138" t="s">
        <v>15</v>
      </c>
      <c r="I41" s="139"/>
      <c r="J41" s="140"/>
      <c r="K41" s="61"/>
      <c r="L41" s="55" t="s">
        <v>58</v>
      </c>
      <c r="M41" s="58"/>
      <c r="N41" s="6"/>
      <c r="O41" s="6"/>
      <c r="P41" s="6"/>
    </row>
    <row r="42" spans="1:17" ht="18" customHeight="1" x14ac:dyDescent="0.25">
      <c r="A42" s="28" t="s">
        <v>30</v>
      </c>
      <c r="B42" s="40"/>
      <c r="C42" s="128">
        <f>E37+C37</f>
        <v>0</v>
      </c>
      <c r="D42" s="129"/>
      <c r="E42" s="130"/>
      <c r="F42" s="86"/>
      <c r="G42" s="49" t="e">
        <f>C42*1/C45</f>
        <v>#DIV/0!</v>
      </c>
      <c r="H42" s="128">
        <f>H37+J37</f>
        <v>0</v>
      </c>
      <c r="I42" s="129"/>
      <c r="J42" s="130"/>
      <c r="K42" s="82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31</v>
      </c>
      <c r="B43" s="40"/>
      <c r="C43" s="128">
        <f>D37+F37</f>
        <v>0</v>
      </c>
      <c r="D43" s="129"/>
      <c r="E43" s="130"/>
      <c r="F43" s="86"/>
      <c r="G43" s="49" t="e">
        <f>C43*1/C45</f>
        <v>#DIV/0!</v>
      </c>
      <c r="H43" s="128">
        <f>I37+K37</f>
        <v>0</v>
      </c>
      <c r="I43" s="129"/>
      <c r="J43" s="130"/>
      <c r="K43" s="82"/>
      <c r="L43" s="52" t="e">
        <f>H43*1/H45</f>
        <v>#DIV/0!</v>
      </c>
      <c r="N43" s="6"/>
      <c r="O43" s="141"/>
      <c r="P43" s="141"/>
      <c r="Q43" s="141"/>
    </row>
    <row r="44" spans="1:17" ht="18" customHeight="1" thickBot="1" x14ac:dyDescent="0.3">
      <c r="A44" s="59" t="s">
        <v>54</v>
      </c>
      <c r="B44" s="40"/>
      <c r="C44" s="128">
        <v>0</v>
      </c>
      <c r="D44" s="129"/>
      <c r="E44" s="130"/>
      <c r="F44" s="89"/>
      <c r="G44" s="50" t="e">
        <f>C44*1/C45</f>
        <v>#DIV/0!</v>
      </c>
      <c r="H44" s="128">
        <v>0</v>
      </c>
      <c r="I44" s="129"/>
      <c r="J44" s="130"/>
      <c r="K44" s="91"/>
      <c r="L44" s="53" t="e">
        <f>H44*1/H45</f>
        <v>#DIV/0!</v>
      </c>
      <c r="N44" s="6"/>
      <c r="O44" s="141"/>
      <c r="P44" s="141"/>
      <c r="Q44" s="141"/>
    </row>
    <row r="45" spans="1:17" ht="18" customHeight="1" thickTop="1" thickBot="1" x14ac:dyDescent="0.3">
      <c r="A45" s="142" t="s">
        <v>11</v>
      </c>
      <c r="B45" s="143"/>
      <c r="C45" s="144">
        <f>SUM(C42:E44)</f>
        <v>0</v>
      </c>
      <c r="D45" s="145"/>
      <c r="E45" s="146"/>
      <c r="F45" s="87"/>
      <c r="G45" s="51" t="e">
        <f>SUM(G42:G44)</f>
        <v>#DIV/0!</v>
      </c>
      <c r="H45" s="147">
        <f>SUM(H42:J44)</f>
        <v>0</v>
      </c>
      <c r="I45" s="148"/>
      <c r="J45" s="149"/>
      <c r="K45" s="90"/>
      <c r="L45" s="54" t="e">
        <f>SUM(L42:L44)</f>
        <v>#DIV/0!</v>
      </c>
      <c r="N45" s="6"/>
      <c r="O45" s="141"/>
      <c r="P45" s="141"/>
      <c r="Q45" s="141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41"/>
      <c r="P46" s="141"/>
      <c r="Q46" s="141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41"/>
      <c r="P47" s="141"/>
      <c r="Q47" s="141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41"/>
      <c r="P48" s="141"/>
      <c r="Q48" s="141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5">
    <mergeCell ref="A45:B45"/>
    <mergeCell ref="C45:E45"/>
    <mergeCell ref="H45:J45"/>
    <mergeCell ref="C42:E42"/>
    <mergeCell ref="H42:J42"/>
    <mergeCell ref="C43:E43"/>
    <mergeCell ref="H43:J43"/>
    <mergeCell ref="A6:B6"/>
    <mergeCell ref="A14:B14"/>
    <mergeCell ref="A37:B37"/>
    <mergeCell ref="A41:B41"/>
    <mergeCell ref="C41:E41"/>
    <mergeCell ref="H5:I5"/>
    <mergeCell ref="J5:K5"/>
    <mergeCell ref="O43:Q48"/>
    <mergeCell ref="C44:E44"/>
    <mergeCell ref="H44:J44"/>
    <mergeCell ref="H41:J41"/>
    <mergeCell ref="O2:Q8"/>
    <mergeCell ref="C4:F4"/>
    <mergeCell ref="G4:G5"/>
    <mergeCell ref="H4:K4"/>
    <mergeCell ref="L4:L5"/>
    <mergeCell ref="C5:D5"/>
    <mergeCell ref="E5:F5"/>
  </mergeCells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2291" r:id="rId5" name="CommandButton3">
          <controlPr defaultSize="0" print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2291" r:id="rId5" name="CommandButton3"/>
      </mc:Fallback>
    </mc:AlternateContent>
    <mc:AlternateContent xmlns:mc="http://schemas.openxmlformats.org/markup-compatibility/2006">
      <mc:Choice Requires="x14">
        <control shapeId="12289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0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D879-B1DE-4D02-B785-736D0C2FF842}">
  <sheetPr codeName="Tabelle9">
    <pageSetUpPr fitToPage="1"/>
  </sheetPr>
  <dimension ref="A1:Q57"/>
  <sheetViews>
    <sheetView showGridLines="0" showWhiteSpace="0" topLeftCell="A5" zoomScale="80" zoomScaleNormal="80" zoomScalePageLayoutView="110" workbookViewId="0">
      <selection activeCell="A2" sqref="A2"/>
    </sheetView>
  </sheetViews>
  <sheetFormatPr baseColWidth="10" defaultColWidth="11.44140625" defaultRowHeight="13.2" x14ac:dyDescent="0.25"/>
  <cols>
    <col min="1" max="1" width="7.88671875" style="9" customWidth="1"/>
    <col min="2" max="2" width="61.88671875" style="6" customWidth="1"/>
    <col min="3" max="6" width="15.5546875" style="10" customWidth="1"/>
    <col min="7" max="7" width="20.5546875" style="10" customWidth="1"/>
    <col min="8" max="11" width="15.5546875" style="10" customWidth="1"/>
    <col min="12" max="12" width="20.5546875" style="10" customWidth="1"/>
    <col min="13" max="13" width="11.5546875" style="10" customWidth="1"/>
    <col min="14" max="14" width="1.5546875" style="10" customWidth="1"/>
    <col min="15" max="16" width="20.5546875" style="10" customWidth="1"/>
    <col min="17" max="17" width="15.44140625" style="6" customWidth="1"/>
    <col min="18" max="16384" width="11.44140625" style="6"/>
  </cols>
  <sheetData>
    <row r="1" spans="1:17" ht="20.100000000000001" customHeight="1" x14ac:dyDescent="0.4">
      <c r="A1" s="116" t="s">
        <v>25</v>
      </c>
      <c r="B1" s="117"/>
      <c r="C1" s="80"/>
      <c r="D1" s="80"/>
      <c r="E1" s="80"/>
      <c r="F1" s="80"/>
      <c r="G1" s="80"/>
      <c r="H1" s="80"/>
      <c r="I1" s="80"/>
      <c r="J1" s="80"/>
      <c r="K1" s="80"/>
      <c r="L1" s="118"/>
      <c r="M1" s="118"/>
      <c r="N1" s="118"/>
      <c r="O1" s="118"/>
      <c r="P1" s="5"/>
    </row>
    <row r="2" spans="1:17" ht="22.65" customHeight="1" x14ac:dyDescent="0.4">
      <c r="A2" s="1" t="s">
        <v>37</v>
      </c>
      <c r="B2" s="3"/>
      <c r="C2" s="1" t="s">
        <v>13</v>
      </c>
      <c r="D2" s="1"/>
      <c r="E2" s="1"/>
      <c r="F2" s="1"/>
      <c r="G2" s="7"/>
      <c r="H2" s="8"/>
      <c r="I2" s="8"/>
      <c r="J2" s="8"/>
      <c r="K2" s="8"/>
      <c r="L2" s="8"/>
      <c r="M2" s="8"/>
      <c r="N2" s="8"/>
      <c r="O2" s="141" t="s">
        <v>36</v>
      </c>
      <c r="P2" s="141"/>
      <c r="Q2" s="141"/>
    </row>
    <row r="3" spans="1:17" ht="11.25" customHeight="1" x14ac:dyDescent="0.25">
      <c r="O3" s="141"/>
      <c r="P3" s="141"/>
      <c r="Q3" s="141"/>
    </row>
    <row r="4" spans="1:17" ht="31.5" customHeight="1" x14ac:dyDescent="0.3">
      <c r="A4" s="11" t="s">
        <v>38</v>
      </c>
      <c r="B4" s="12"/>
      <c r="C4" s="154" t="s">
        <v>10</v>
      </c>
      <c r="D4" s="155"/>
      <c r="E4" s="155"/>
      <c r="F4" s="155"/>
      <c r="G4" s="127" t="s">
        <v>42</v>
      </c>
      <c r="H4" s="158" t="s">
        <v>41</v>
      </c>
      <c r="I4" s="158"/>
      <c r="J4" s="158"/>
      <c r="K4" s="158"/>
      <c r="L4" s="126" t="s">
        <v>43</v>
      </c>
      <c r="M4" s="13"/>
      <c r="O4" s="141"/>
      <c r="P4" s="141"/>
      <c r="Q4" s="141"/>
    </row>
    <row r="5" spans="1:17" ht="49.5" customHeight="1" x14ac:dyDescent="0.3">
      <c r="A5" s="14"/>
      <c r="B5" s="15"/>
      <c r="C5" s="150" t="s">
        <v>39</v>
      </c>
      <c r="D5" s="151"/>
      <c r="E5" s="152" t="s">
        <v>40</v>
      </c>
      <c r="F5" s="162"/>
      <c r="G5" s="127"/>
      <c r="H5" s="160" t="s">
        <v>39</v>
      </c>
      <c r="I5" s="161"/>
      <c r="J5" s="160" t="s">
        <v>40</v>
      </c>
      <c r="K5" s="161"/>
      <c r="L5" s="126"/>
      <c r="M5" s="13"/>
      <c r="N5" s="6"/>
      <c r="O5" s="141"/>
      <c r="P5" s="141"/>
      <c r="Q5" s="141"/>
    </row>
    <row r="6" spans="1:17" ht="49.5" customHeight="1" x14ac:dyDescent="0.3">
      <c r="A6" s="166" t="s">
        <v>44</v>
      </c>
      <c r="B6" s="167"/>
      <c r="C6" s="16" t="s">
        <v>59</v>
      </c>
      <c r="D6" s="16" t="s">
        <v>56</v>
      </c>
      <c r="E6" s="16" t="s">
        <v>59</v>
      </c>
      <c r="F6" s="88" t="s">
        <v>56</v>
      </c>
      <c r="G6" s="108" t="s">
        <v>17</v>
      </c>
      <c r="H6" s="17" t="s">
        <v>59</v>
      </c>
      <c r="I6" s="17" t="s">
        <v>56</v>
      </c>
      <c r="J6" s="17" t="s">
        <v>59</v>
      </c>
      <c r="K6" s="110" t="s">
        <v>56</v>
      </c>
      <c r="L6" s="109" t="s">
        <v>17</v>
      </c>
      <c r="M6" s="13"/>
      <c r="N6" s="6"/>
      <c r="O6" s="141"/>
      <c r="P6" s="141"/>
      <c r="Q6" s="141"/>
    </row>
    <row r="7" spans="1:17" ht="18" customHeight="1" x14ac:dyDescent="0.25">
      <c r="A7" s="18" t="s">
        <v>69</v>
      </c>
      <c r="B7" s="19"/>
      <c r="C7" s="93">
        <f t="shared" ref="C7:F7" si="0">SUM(C8:C9)</f>
        <v>0</v>
      </c>
      <c r="D7" s="93">
        <f t="shared" si="0"/>
        <v>0</v>
      </c>
      <c r="E7" s="94">
        <f t="shared" si="0"/>
        <v>0</v>
      </c>
      <c r="F7" s="94">
        <f t="shared" si="0"/>
        <v>0</v>
      </c>
      <c r="G7" s="115">
        <f>SUM(C7:F7)</f>
        <v>0</v>
      </c>
      <c r="H7" s="95">
        <f>SUM(H8:H9)</f>
        <v>0</v>
      </c>
      <c r="I7" s="95">
        <f>SUM(I8:I9)</f>
        <v>0</v>
      </c>
      <c r="J7" s="95">
        <f>SUM(J8:J9)</f>
        <v>0</v>
      </c>
      <c r="K7" s="111">
        <f>SUM(K8:K9)</f>
        <v>0</v>
      </c>
      <c r="L7" s="95">
        <f>SUM(H7:K7)</f>
        <v>0</v>
      </c>
      <c r="M7" s="20"/>
      <c r="N7" s="6"/>
      <c r="O7" s="141"/>
      <c r="P7" s="141"/>
      <c r="Q7" s="141"/>
    </row>
    <row r="8" spans="1:17" ht="13.8" x14ac:dyDescent="0.25">
      <c r="A8" s="21"/>
      <c r="B8" s="22" t="s">
        <v>45</v>
      </c>
      <c r="C8" s="23">
        <v>0</v>
      </c>
      <c r="D8" s="23">
        <v>0</v>
      </c>
      <c r="E8" s="96">
        <v>0</v>
      </c>
      <c r="F8" s="96">
        <v>0</v>
      </c>
      <c r="G8" s="23">
        <f t="shared" ref="G8:G36" si="1">SUM(C8:F8)</f>
        <v>0</v>
      </c>
      <c r="H8" s="24">
        <v>0</v>
      </c>
      <c r="I8" s="24">
        <v>0</v>
      </c>
      <c r="J8" s="24">
        <v>0</v>
      </c>
      <c r="K8" s="112">
        <v>0</v>
      </c>
      <c r="L8" s="24">
        <f t="shared" ref="L8:L37" si="2">SUM(H8:K8)</f>
        <v>0</v>
      </c>
      <c r="M8" s="25"/>
      <c r="N8" s="6"/>
      <c r="O8" s="141"/>
      <c r="P8" s="141"/>
      <c r="Q8" s="141"/>
    </row>
    <row r="9" spans="1:17" ht="13.8" x14ac:dyDescent="0.25">
      <c r="A9" s="26"/>
      <c r="B9" s="27" t="s">
        <v>46</v>
      </c>
      <c r="C9" s="23">
        <v>0</v>
      </c>
      <c r="D9" s="23">
        <v>0</v>
      </c>
      <c r="E9" s="96">
        <v>0</v>
      </c>
      <c r="F9" s="96">
        <v>0</v>
      </c>
      <c r="G9" s="23">
        <f t="shared" si="1"/>
        <v>0</v>
      </c>
      <c r="H9" s="24">
        <v>0</v>
      </c>
      <c r="I9" s="24">
        <v>0</v>
      </c>
      <c r="J9" s="24">
        <v>0</v>
      </c>
      <c r="K9" s="112">
        <v>0</v>
      </c>
      <c r="L9" s="24">
        <f t="shared" si="2"/>
        <v>0</v>
      </c>
      <c r="M9" s="25"/>
      <c r="N9" s="6"/>
      <c r="O9" s="6"/>
      <c r="P9" s="6"/>
    </row>
    <row r="10" spans="1:17" ht="18" customHeight="1" x14ac:dyDescent="0.25">
      <c r="A10" s="18" t="s">
        <v>70</v>
      </c>
      <c r="B10" s="19"/>
      <c r="C10" s="93">
        <f>SUM(C11:C12)</f>
        <v>0</v>
      </c>
      <c r="D10" s="93">
        <f>SUM(D11:D12)</f>
        <v>0</v>
      </c>
      <c r="E10" s="94">
        <f>SUM(E11:E12)</f>
        <v>0</v>
      </c>
      <c r="F10" s="94">
        <f>SUM(F11:F12)</f>
        <v>0</v>
      </c>
      <c r="G10" s="93">
        <f t="shared" si="1"/>
        <v>0</v>
      </c>
      <c r="H10" s="95">
        <f>SUM(H11:H12)</f>
        <v>0</v>
      </c>
      <c r="I10" s="95">
        <f>SUM(I11:I12)</f>
        <v>0</v>
      </c>
      <c r="J10" s="95">
        <f>SUM(J11:J12)</f>
        <v>0</v>
      </c>
      <c r="K10" s="111">
        <f>SUM(K11:K12)</f>
        <v>0</v>
      </c>
      <c r="L10" s="95">
        <f t="shared" si="2"/>
        <v>0</v>
      </c>
      <c r="M10" s="20"/>
      <c r="N10" s="6"/>
      <c r="O10" s="6"/>
      <c r="P10" s="6"/>
    </row>
    <row r="11" spans="1:17" ht="18" customHeight="1" x14ac:dyDescent="0.25">
      <c r="A11" s="28"/>
      <c r="B11" s="27" t="s">
        <v>47</v>
      </c>
      <c r="C11" s="23">
        <v>0</v>
      </c>
      <c r="D11" s="23">
        <v>0</v>
      </c>
      <c r="E11" s="96">
        <v>0</v>
      </c>
      <c r="F11" s="96">
        <v>0</v>
      </c>
      <c r="G11" s="23">
        <f t="shared" si="1"/>
        <v>0</v>
      </c>
      <c r="H11" s="24">
        <v>0</v>
      </c>
      <c r="I11" s="24">
        <v>0</v>
      </c>
      <c r="J11" s="24">
        <v>0</v>
      </c>
      <c r="K11" s="112">
        <v>0</v>
      </c>
      <c r="L11" s="24">
        <f t="shared" si="2"/>
        <v>0</v>
      </c>
      <c r="M11" s="25"/>
      <c r="N11" s="6"/>
      <c r="O11" s="6"/>
      <c r="P11" s="6"/>
    </row>
    <row r="12" spans="1:17" ht="18" customHeight="1" x14ac:dyDescent="0.25">
      <c r="A12" s="28"/>
      <c r="B12" s="28"/>
      <c r="C12" s="23">
        <v>0</v>
      </c>
      <c r="D12" s="23">
        <v>0</v>
      </c>
      <c r="E12" s="96">
        <v>0</v>
      </c>
      <c r="F12" s="96">
        <v>0</v>
      </c>
      <c r="G12" s="23">
        <f t="shared" si="1"/>
        <v>0</v>
      </c>
      <c r="H12" s="24">
        <v>0</v>
      </c>
      <c r="I12" s="24">
        <v>0</v>
      </c>
      <c r="J12" s="24">
        <v>0</v>
      </c>
      <c r="K12" s="112">
        <v>0</v>
      </c>
      <c r="L12" s="24">
        <f t="shared" si="2"/>
        <v>0</v>
      </c>
      <c r="M12" s="25"/>
      <c r="N12" s="6"/>
      <c r="O12" s="6"/>
      <c r="P12" s="6"/>
    </row>
    <row r="13" spans="1:17" ht="13.8" x14ac:dyDescent="0.25">
      <c r="A13" s="18" t="s">
        <v>71</v>
      </c>
      <c r="B13" s="19"/>
      <c r="C13" s="93">
        <f>C14+C19+C24+C29</f>
        <v>0</v>
      </c>
      <c r="D13" s="93">
        <f>D14+D19+D24+D29</f>
        <v>0</v>
      </c>
      <c r="E13" s="94">
        <f>E14+E19+E24+E29</f>
        <v>0</v>
      </c>
      <c r="F13" s="94">
        <f>F14+F19+F24+F29</f>
        <v>0</v>
      </c>
      <c r="G13" s="93">
        <f t="shared" si="1"/>
        <v>0</v>
      </c>
      <c r="H13" s="95">
        <f>H14+H19+H24+H29</f>
        <v>0</v>
      </c>
      <c r="I13" s="95">
        <f>I14+I19+I24+I29</f>
        <v>0</v>
      </c>
      <c r="J13" s="95">
        <f>J14+J19+J24+J29</f>
        <v>0</v>
      </c>
      <c r="K13" s="111">
        <f>K14+K19+K24+K29</f>
        <v>0</v>
      </c>
      <c r="L13" s="95">
        <f t="shared" si="2"/>
        <v>0</v>
      </c>
      <c r="M13" s="20"/>
      <c r="N13" s="6"/>
      <c r="O13" s="6"/>
      <c r="P13" s="6"/>
    </row>
    <row r="14" spans="1:17" ht="13.8" x14ac:dyDescent="0.25">
      <c r="A14" s="124" t="s">
        <v>49</v>
      </c>
      <c r="B14" s="125"/>
      <c r="C14" s="97">
        <f>SUM(C15:C18)</f>
        <v>0</v>
      </c>
      <c r="D14" s="97">
        <f>SUM(D15:D18)</f>
        <v>0</v>
      </c>
      <c r="E14" s="98">
        <f>SUM(E15:E18)</f>
        <v>0</v>
      </c>
      <c r="F14" s="98">
        <f>SUM(F15:F18)</f>
        <v>0</v>
      </c>
      <c r="G14" s="97">
        <f t="shared" si="1"/>
        <v>0</v>
      </c>
      <c r="H14" s="99">
        <f>SUM(H15:H18)</f>
        <v>0</v>
      </c>
      <c r="I14" s="99">
        <f>SUM(I15:I18)</f>
        <v>0</v>
      </c>
      <c r="J14" s="99">
        <f>SUM(J15:J18)</f>
        <v>0</v>
      </c>
      <c r="K14" s="113">
        <f>SUM(K15:K18)</f>
        <v>0</v>
      </c>
      <c r="L14" s="99">
        <f t="shared" si="2"/>
        <v>0</v>
      </c>
      <c r="M14" s="20"/>
      <c r="N14" s="6"/>
      <c r="O14" s="6"/>
      <c r="P14" s="6"/>
    </row>
    <row r="15" spans="1:17" ht="13.8" x14ac:dyDescent="0.25">
      <c r="A15" s="29" t="s">
        <v>4</v>
      </c>
      <c r="B15" s="27"/>
      <c r="C15" s="23">
        <v>0</v>
      </c>
      <c r="D15" s="23">
        <v>0</v>
      </c>
      <c r="E15" s="96">
        <v>0</v>
      </c>
      <c r="F15" s="96">
        <v>0</v>
      </c>
      <c r="G15" s="23">
        <f t="shared" si="1"/>
        <v>0</v>
      </c>
      <c r="H15" s="24">
        <v>0</v>
      </c>
      <c r="I15" s="24">
        <v>0</v>
      </c>
      <c r="J15" s="24">
        <v>0</v>
      </c>
      <c r="K15" s="112">
        <v>0</v>
      </c>
      <c r="L15" s="24">
        <f t="shared" si="2"/>
        <v>0</v>
      </c>
      <c r="M15" s="25"/>
      <c r="N15" s="6"/>
      <c r="O15" s="6"/>
      <c r="P15" s="6"/>
    </row>
    <row r="16" spans="1:17" ht="13.8" x14ac:dyDescent="0.25">
      <c r="A16" s="29" t="s">
        <v>5</v>
      </c>
      <c r="B16" s="27"/>
      <c r="C16" s="23">
        <v>0</v>
      </c>
      <c r="D16" s="23">
        <v>0</v>
      </c>
      <c r="E16" s="96">
        <v>0</v>
      </c>
      <c r="F16" s="96">
        <v>0</v>
      </c>
      <c r="G16" s="23">
        <f t="shared" si="1"/>
        <v>0</v>
      </c>
      <c r="H16" s="24">
        <v>0</v>
      </c>
      <c r="I16" s="24">
        <v>0</v>
      </c>
      <c r="J16" s="24">
        <v>0</v>
      </c>
      <c r="K16" s="112">
        <v>0</v>
      </c>
      <c r="L16" s="24">
        <f t="shared" si="2"/>
        <v>0</v>
      </c>
      <c r="M16" s="25"/>
      <c r="N16" s="6"/>
      <c r="O16" s="6"/>
      <c r="P16" s="6"/>
    </row>
    <row r="17" spans="1:16" ht="18" customHeight="1" x14ac:dyDescent="0.25">
      <c r="A17" s="29" t="s">
        <v>6</v>
      </c>
      <c r="B17" s="27"/>
      <c r="C17" s="23">
        <v>0</v>
      </c>
      <c r="D17" s="23">
        <v>0</v>
      </c>
      <c r="E17" s="96">
        <v>0</v>
      </c>
      <c r="F17" s="96">
        <v>0</v>
      </c>
      <c r="G17" s="23">
        <f t="shared" si="1"/>
        <v>0</v>
      </c>
      <c r="H17" s="24">
        <v>0</v>
      </c>
      <c r="I17" s="24">
        <v>0</v>
      </c>
      <c r="J17" s="24">
        <v>0</v>
      </c>
      <c r="K17" s="112">
        <v>0</v>
      </c>
      <c r="L17" s="24">
        <f t="shared" si="2"/>
        <v>0</v>
      </c>
      <c r="M17" s="25"/>
      <c r="N17" s="6"/>
      <c r="O17" s="6"/>
      <c r="P17" s="6"/>
    </row>
    <row r="18" spans="1:16" s="30" customFormat="1" ht="13.8" x14ac:dyDescent="0.25">
      <c r="A18" s="29" t="s">
        <v>7</v>
      </c>
      <c r="B18" s="28"/>
      <c r="C18" s="23">
        <v>0</v>
      </c>
      <c r="D18" s="23">
        <v>0</v>
      </c>
      <c r="E18" s="96">
        <v>0</v>
      </c>
      <c r="F18" s="96">
        <v>0</v>
      </c>
      <c r="G18" s="23">
        <f t="shared" si="1"/>
        <v>0</v>
      </c>
      <c r="H18" s="24">
        <v>0</v>
      </c>
      <c r="I18" s="24">
        <v>0</v>
      </c>
      <c r="J18" s="24">
        <v>0</v>
      </c>
      <c r="K18" s="112">
        <v>0</v>
      </c>
      <c r="L18" s="24">
        <f t="shared" si="2"/>
        <v>0</v>
      </c>
      <c r="M18" s="25"/>
    </row>
    <row r="19" spans="1:16" ht="18" customHeight="1" x14ac:dyDescent="0.25">
      <c r="A19" s="31" t="s">
        <v>8</v>
      </c>
      <c r="B19" s="31"/>
      <c r="C19" s="97">
        <f t="shared" ref="C19:F19" si="3">SUM(C20:C23)</f>
        <v>0</v>
      </c>
      <c r="D19" s="97">
        <f t="shared" si="3"/>
        <v>0</v>
      </c>
      <c r="E19" s="98">
        <f t="shared" si="3"/>
        <v>0</v>
      </c>
      <c r="F19" s="98">
        <f t="shared" si="3"/>
        <v>0</v>
      </c>
      <c r="G19" s="97">
        <f t="shared" si="1"/>
        <v>0</v>
      </c>
      <c r="H19" s="99">
        <f>SUM(H20:H23)</f>
        <v>0</v>
      </c>
      <c r="I19" s="99">
        <f>SUM(I20:I23)</f>
        <v>0</v>
      </c>
      <c r="J19" s="99">
        <f>SUM(J20:J23)</f>
        <v>0</v>
      </c>
      <c r="K19" s="113">
        <f>SUM(K20:K23)</f>
        <v>0</v>
      </c>
      <c r="L19" s="99">
        <f t="shared" si="2"/>
        <v>0</v>
      </c>
      <c r="M19" s="20"/>
      <c r="N19" s="6"/>
      <c r="O19" s="6"/>
      <c r="P19" s="6"/>
    </row>
    <row r="20" spans="1:16" ht="18" customHeight="1" x14ac:dyDescent="0.25">
      <c r="A20" s="29" t="s">
        <v>0</v>
      </c>
      <c r="B20" s="27"/>
      <c r="C20" s="23">
        <v>0</v>
      </c>
      <c r="D20" s="23">
        <v>0</v>
      </c>
      <c r="E20" s="96">
        <v>0</v>
      </c>
      <c r="F20" s="96">
        <v>0</v>
      </c>
      <c r="G20" s="23">
        <f t="shared" si="1"/>
        <v>0</v>
      </c>
      <c r="H20" s="24">
        <v>0</v>
      </c>
      <c r="I20" s="24">
        <v>0</v>
      </c>
      <c r="J20" s="24">
        <v>0</v>
      </c>
      <c r="K20" s="112">
        <v>0</v>
      </c>
      <c r="L20" s="24">
        <f t="shared" si="2"/>
        <v>0</v>
      </c>
      <c r="M20" s="25"/>
      <c r="N20" s="6"/>
      <c r="O20" s="6"/>
      <c r="P20" s="6"/>
    </row>
    <row r="21" spans="1:16" ht="18" customHeight="1" x14ac:dyDescent="0.25">
      <c r="A21" s="29" t="s">
        <v>1</v>
      </c>
      <c r="B21" s="28"/>
      <c r="C21" s="23">
        <v>0</v>
      </c>
      <c r="D21" s="23">
        <v>0</v>
      </c>
      <c r="E21" s="96">
        <v>0</v>
      </c>
      <c r="F21" s="96">
        <v>0</v>
      </c>
      <c r="G21" s="23">
        <f t="shared" si="1"/>
        <v>0</v>
      </c>
      <c r="H21" s="24">
        <v>0</v>
      </c>
      <c r="I21" s="24">
        <v>0</v>
      </c>
      <c r="J21" s="24">
        <v>0</v>
      </c>
      <c r="K21" s="112">
        <v>0</v>
      </c>
      <c r="L21" s="24">
        <f t="shared" si="2"/>
        <v>0</v>
      </c>
      <c r="M21" s="25"/>
      <c r="N21" s="6"/>
      <c r="O21" s="6"/>
      <c r="P21" s="6"/>
    </row>
    <row r="22" spans="1:16" ht="18" customHeight="1" x14ac:dyDescent="0.25">
      <c r="A22" s="32" t="s">
        <v>2</v>
      </c>
      <c r="B22" s="28"/>
      <c r="C22" s="23">
        <v>0</v>
      </c>
      <c r="D22" s="23">
        <v>0</v>
      </c>
      <c r="E22" s="96">
        <v>0</v>
      </c>
      <c r="F22" s="96">
        <v>0</v>
      </c>
      <c r="G22" s="23">
        <f t="shared" si="1"/>
        <v>0</v>
      </c>
      <c r="H22" s="24">
        <v>0</v>
      </c>
      <c r="I22" s="24">
        <v>0</v>
      </c>
      <c r="J22" s="24">
        <v>0</v>
      </c>
      <c r="K22" s="112">
        <v>0</v>
      </c>
      <c r="L22" s="24">
        <f t="shared" si="2"/>
        <v>0</v>
      </c>
      <c r="M22" s="25"/>
      <c r="N22" s="6"/>
      <c r="O22" s="6"/>
      <c r="P22" s="6"/>
    </row>
    <row r="23" spans="1:16" ht="18" customHeight="1" x14ac:dyDescent="0.25">
      <c r="A23" s="33" t="s">
        <v>7</v>
      </c>
      <c r="B23" s="28"/>
      <c r="C23" s="23">
        <v>0</v>
      </c>
      <c r="D23" s="23">
        <v>0</v>
      </c>
      <c r="E23" s="96">
        <v>0</v>
      </c>
      <c r="F23" s="96">
        <v>0</v>
      </c>
      <c r="G23" s="23">
        <f t="shared" si="1"/>
        <v>0</v>
      </c>
      <c r="H23" s="24">
        <v>0</v>
      </c>
      <c r="I23" s="24">
        <v>0</v>
      </c>
      <c r="J23" s="24">
        <v>0</v>
      </c>
      <c r="K23" s="112">
        <v>0</v>
      </c>
      <c r="L23" s="24">
        <f t="shared" si="2"/>
        <v>0</v>
      </c>
      <c r="M23" s="25"/>
      <c r="N23" s="6"/>
      <c r="O23" s="6"/>
      <c r="P23" s="6"/>
    </row>
    <row r="24" spans="1:16" s="30" customFormat="1" ht="18" customHeight="1" x14ac:dyDescent="0.25">
      <c r="A24" s="31" t="s">
        <v>50</v>
      </c>
      <c r="B24" s="31"/>
      <c r="C24" s="97">
        <f t="shared" ref="C24:F24" si="4">SUM(C25:C28)</f>
        <v>0</v>
      </c>
      <c r="D24" s="97">
        <f t="shared" si="4"/>
        <v>0</v>
      </c>
      <c r="E24" s="98">
        <f t="shared" si="4"/>
        <v>0</v>
      </c>
      <c r="F24" s="98">
        <f t="shared" si="4"/>
        <v>0</v>
      </c>
      <c r="G24" s="97">
        <f t="shared" si="1"/>
        <v>0</v>
      </c>
      <c r="H24" s="99">
        <f>SUM(H25:H28)</f>
        <v>0</v>
      </c>
      <c r="I24" s="99">
        <f>SUM(I25:I28)</f>
        <v>0</v>
      </c>
      <c r="J24" s="99">
        <f>SUM(J25:J28)</f>
        <v>0</v>
      </c>
      <c r="K24" s="113">
        <f>SUM(K25:K28)</f>
        <v>0</v>
      </c>
      <c r="L24" s="99">
        <f t="shared" si="2"/>
        <v>0</v>
      </c>
      <c r="M24" s="20"/>
    </row>
    <row r="25" spans="1:16" ht="18" customHeight="1" x14ac:dyDescent="0.25">
      <c r="A25" s="29" t="s">
        <v>60</v>
      </c>
      <c r="B25" s="27"/>
      <c r="C25" s="23">
        <v>0</v>
      </c>
      <c r="D25" s="23">
        <v>0</v>
      </c>
      <c r="E25" s="96">
        <v>0</v>
      </c>
      <c r="F25" s="96">
        <v>0</v>
      </c>
      <c r="G25" s="23">
        <f t="shared" si="1"/>
        <v>0</v>
      </c>
      <c r="H25" s="24">
        <v>0</v>
      </c>
      <c r="I25" s="24">
        <v>0</v>
      </c>
      <c r="J25" s="24">
        <v>0</v>
      </c>
      <c r="K25" s="112">
        <v>0</v>
      </c>
      <c r="L25" s="24">
        <f t="shared" si="2"/>
        <v>0</v>
      </c>
      <c r="M25" s="25"/>
      <c r="N25" s="6"/>
      <c r="O25" s="6"/>
      <c r="P25" s="6"/>
    </row>
    <row r="26" spans="1:16" ht="18" customHeight="1" x14ac:dyDescent="0.25">
      <c r="A26" s="29" t="s">
        <v>61</v>
      </c>
      <c r="B26" s="27"/>
      <c r="C26" s="23">
        <v>0</v>
      </c>
      <c r="D26" s="23">
        <v>0</v>
      </c>
      <c r="E26" s="96">
        <v>0</v>
      </c>
      <c r="F26" s="96">
        <v>0</v>
      </c>
      <c r="G26" s="23">
        <f t="shared" si="1"/>
        <v>0</v>
      </c>
      <c r="H26" s="24">
        <v>0</v>
      </c>
      <c r="I26" s="24">
        <v>0</v>
      </c>
      <c r="J26" s="24">
        <v>0</v>
      </c>
      <c r="K26" s="112">
        <v>0</v>
      </c>
      <c r="L26" s="24">
        <f t="shared" si="2"/>
        <v>0</v>
      </c>
      <c r="M26" s="25"/>
      <c r="N26" s="6"/>
      <c r="O26" s="6"/>
      <c r="P26" s="6"/>
    </row>
    <row r="27" spans="1:16" ht="18" customHeight="1" x14ac:dyDescent="0.25">
      <c r="A27" s="32" t="s">
        <v>62</v>
      </c>
      <c r="B27" s="27"/>
      <c r="C27" s="23">
        <v>0</v>
      </c>
      <c r="D27" s="23">
        <v>0</v>
      </c>
      <c r="E27" s="96">
        <v>0</v>
      </c>
      <c r="F27" s="96">
        <v>0</v>
      </c>
      <c r="G27" s="23">
        <f t="shared" si="1"/>
        <v>0</v>
      </c>
      <c r="H27" s="24">
        <v>0</v>
      </c>
      <c r="I27" s="24">
        <v>0</v>
      </c>
      <c r="J27" s="24">
        <v>0</v>
      </c>
      <c r="K27" s="112">
        <v>0</v>
      </c>
      <c r="L27" s="24">
        <f t="shared" si="2"/>
        <v>0</v>
      </c>
      <c r="M27" s="25"/>
      <c r="N27" s="6"/>
      <c r="O27" s="6"/>
      <c r="P27" s="6"/>
    </row>
    <row r="28" spans="1:16" ht="18" customHeight="1" x14ac:dyDescent="0.25">
      <c r="A28" s="33" t="s">
        <v>7</v>
      </c>
      <c r="B28" s="28"/>
      <c r="C28" s="23">
        <v>0</v>
      </c>
      <c r="D28" s="23">
        <v>0</v>
      </c>
      <c r="E28" s="96">
        <v>0</v>
      </c>
      <c r="F28" s="96">
        <v>0</v>
      </c>
      <c r="G28" s="23">
        <f t="shared" si="1"/>
        <v>0</v>
      </c>
      <c r="H28" s="24">
        <v>0</v>
      </c>
      <c r="I28" s="24">
        <v>0</v>
      </c>
      <c r="J28" s="24">
        <v>0</v>
      </c>
      <c r="K28" s="112">
        <v>0</v>
      </c>
      <c r="L28" s="24">
        <f t="shared" si="2"/>
        <v>0</v>
      </c>
      <c r="M28" s="25"/>
      <c r="N28" s="6"/>
      <c r="O28" s="6"/>
      <c r="P28" s="6"/>
    </row>
    <row r="29" spans="1:16" ht="18.600000000000001" customHeight="1" x14ac:dyDescent="0.25">
      <c r="A29" s="31" t="s">
        <v>72</v>
      </c>
      <c r="B29" s="31"/>
      <c r="C29" s="97">
        <f>SUM(C30:C33)</f>
        <v>0</v>
      </c>
      <c r="D29" s="97">
        <f>SUM(D30:D33)</f>
        <v>0</v>
      </c>
      <c r="E29" s="98">
        <f>SUM(E30:E33)</f>
        <v>0</v>
      </c>
      <c r="F29" s="98">
        <f>SUM(F30:F33)</f>
        <v>0</v>
      </c>
      <c r="G29" s="97">
        <f t="shared" si="1"/>
        <v>0</v>
      </c>
      <c r="H29" s="99">
        <f>SUM(H30:H33)</f>
        <v>0</v>
      </c>
      <c r="I29" s="99">
        <f>SUM(I30:I33)</f>
        <v>0</v>
      </c>
      <c r="J29" s="99">
        <f>SUM(J30:J33)</f>
        <v>0</v>
      </c>
      <c r="K29" s="113">
        <f>SUM(K30:K33)</f>
        <v>0</v>
      </c>
      <c r="L29" s="99">
        <f t="shared" si="2"/>
        <v>0</v>
      </c>
      <c r="M29" s="20"/>
      <c r="N29" s="6"/>
      <c r="O29" s="6"/>
      <c r="P29" s="6"/>
    </row>
    <row r="30" spans="1:16" s="30" customFormat="1" ht="18" customHeight="1" x14ac:dyDescent="0.25">
      <c r="A30" s="29" t="s">
        <v>63</v>
      </c>
      <c r="B30" s="27"/>
      <c r="C30" s="23">
        <v>0</v>
      </c>
      <c r="D30" s="23">
        <v>0</v>
      </c>
      <c r="E30" s="96">
        <v>0</v>
      </c>
      <c r="F30" s="96">
        <v>0</v>
      </c>
      <c r="G30" s="23">
        <f t="shared" si="1"/>
        <v>0</v>
      </c>
      <c r="H30" s="24">
        <v>0</v>
      </c>
      <c r="I30" s="24">
        <v>0</v>
      </c>
      <c r="J30" s="24">
        <v>0</v>
      </c>
      <c r="K30" s="112">
        <v>0</v>
      </c>
      <c r="L30" s="24">
        <f t="shared" si="2"/>
        <v>0</v>
      </c>
      <c r="M30" s="25"/>
    </row>
    <row r="31" spans="1:16" ht="18" customHeight="1" x14ac:dyDescent="0.25">
      <c r="A31" s="29" t="s">
        <v>64</v>
      </c>
      <c r="B31" s="28"/>
      <c r="C31" s="23">
        <v>0</v>
      </c>
      <c r="D31" s="23">
        <v>0</v>
      </c>
      <c r="E31" s="96">
        <v>0</v>
      </c>
      <c r="F31" s="96">
        <v>0</v>
      </c>
      <c r="G31" s="23">
        <f t="shared" si="1"/>
        <v>0</v>
      </c>
      <c r="H31" s="24">
        <v>0</v>
      </c>
      <c r="I31" s="24">
        <v>0</v>
      </c>
      <c r="J31" s="24">
        <v>0</v>
      </c>
      <c r="K31" s="112">
        <v>0</v>
      </c>
      <c r="L31" s="24">
        <f t="shared" si="2"/>
        <v>0</v>
      </c>
      <c r="M31" s="25"/>
      <c r="N31" s="6"/>
      <c r="O31" s="6"/>
      <c r="P31" s="6"/>
    </row>
    <row r="32" spans="1:16" ht="18" customHeight="1" x14ac:dyDescent="0.25">
      <c r="A32" s="29" t="s">
        <v>65</v>
      </c>
      <c r="B32" s="34"/>
      <c r="C32" s="23">
        <v>0</v>
      </c>
      <c r="D32" s="23">
        <v>0</v>
      </c>
      <c r="E32" s="96">
        <v>0</v>
      </c>
      <c r="F32" s="96">
        <v>0</v>
      </c>
      <c r="G32" s="23">
        <f t="shared" si="1"/>
        <v>0</v>
      </c>
      <c r="H32" s="24">
        <v>0</v>
      </c>
      <c r="I32" s="24">
        <v>0</v>
      </c>
      <c r="J32" s="24">
        <v>0</v>
      </c>
      <c r="K32" s="112">
        <v>0</v>
      </c>
      <c r="L32" s="24">
        <f t="shared" si="2"/>
        <v>0</v>
      </c>
      <c r="M32" s="25"/>
      <c r="N32" s="6"/>
      <c r="O32" s="6"/>
      <c r="P32" s="6"/>
    </row>
    <row r="33" spans="1:17" s="30" customFormat="1" ht="18" customHeight="1" x14ac:dyDescent="0.25">
      <c r="A33" s="29" t="s">
        <v>7</v>
      </c>
      <c r="B33" s="28"/>
      <c r="C33" s="23">
        <v>0</v>
      </c>
      <c r="D33" s="23">
        <v>0</v>
      </c>
      <c r="E33" s="96">
        <v>0</v>
      </c>
      <c r="F33" s="96">
        <v>0</v>
      </c>
      <c r="G33" s="23">
        <f t="shared" si="1"/>
        <v>0</v>
      </c>
      <c r="H33" s="24">
        <v>0</v>
      </c>
      <c r="I33" s="24">
        <v>0</v>
      </c>
      <c r="J33" s="24">
        <v>0</v>
      </c>
      <c r="K33" s="112">
        <v>0</v>
      </c>
      <c r="L33" s="24">
        <f t="shared" si="2"/>
        <v>0</v>
      </c>
      <c r="M33" s="25"/>
    </row>
    <row r="34" spans="1:17" ht="18" customHeight="1" x14ac:dyDescent="0.25">
      <c r="A34" s="35" t="s">
        <v>51</v>
      </c>
      <c r="B34" s="19"/>
      <c r="C34" s="93">
        <f t="shared" ref="C34:F34" si="5">SUM(C35:C36)</f>
        <v>0</v>
      </c>
      <c r="D34" s="93">
        <f t="shared" si="5"/>
        <v>0</v>
      </c>
      <c r="E34" s="94">
        <f t="shared" si="5"/>
        <v>0</v>
      </c>
      <c r="F34" s="94">
        <f t="shared" si="5"/>
        <v>0</v>
      </c>
      <c r="G34" s="93">
        <f t="shared" si="1"/>
        <v>0</v>
      </c>
      <c r="H34" s="95">
        <f>SUM(H35:H36)</f>
        <v>0</v>
      </c>
      <c r="I34" s="95">
        <f>SUM(I35:I36)</f>
        <v>0</v>
      </c>
      <c r="J34" s="95">
        <f>SUM(J35:J36)</f>
        <v>0</v>
      </c>
      <c r="K34" s="111">
        <f>SUM(K35:K36)</f>
        <v>0</v>
      </c>
      <c r="L34" s="95">
        <f t="shared" si="2"/>
        <v>0</v>
      </c>
      <c r="M34" s="20"/>
      <c r="N34" s="6"/>
      <c r="O34" s="6"/>
      <c r="P34" s="6"/>
    </row>
    <row r="35" spans="1:17" ht="18" customHeight="1" x14ac:dyDescent="0.25">
      <c r="A35" s="28"/>
      <c r="B35" s="28"/>
      <c r="C35" s="23">
        <v>0</v>
      </c>
      <c r="D35" s="23">
        <v>0</v>
      </c>
      <c r="E35" s="96">
        <v>0</v>
      </c>
      <c r="F35" s="96">
        <v>0</v>
      </c>
      <c r="G35" s="23">
        <f t="shared" si="1"/>
        <v>0</v>
      </c>
      <c r="H35" s="24">
        <v>0</v>
      </c>
      <c r="I35" s="24">
        <v>0</v>
      </c>
      <c r="J35" s="24">
        <v>0</v>
      </c>
      <c r="K35" s="112">
        <v>0</v>
      </c>
      <c r="L35" s="24">
        <f t="shared" si="2"/>
        <v>0</v>
      </c>
      <c r="M35" s="25"/>
      <c r="N35" s="6"/>
      <c r="O35" s="6"/>
      <c r="P35" s="6"/>
    </row>
    <row r="36" spans="1:17" ht="18" customHeight="1" thickBot="1" x14ac:dyDescent="0.3">
      <c r="A36" s="26"/>
      <c r="B36" s="26"/>
      <c r="C36" s="100">
        <v>0</v>
      </c>
      <c r="D36" s="100">
        <v>0</v>
      </c>
      <c r="E36" s="96">
        <v>0</v>
      </c>
      <c r="F36" s="101">
        <v>0</v>
      </c>
      <c r="G36" s="100">
        <f t="shared" si="1"/>
        <v>0</v>
      </c>
      <c r="H36" s="102">
        <v>0</v>
      </c>
      <c r="I36" s="24">
        <v>0</v>
      </c>
      <c r="J36" s="24">
        <v>0</v>
      </c>
      <c r="K36" s="114">
        <v>0</v>
      </c>
      <c r="L36" s="102">
        <f t="shared" si="2"/>
        <v>0</v>
      </c>
      <c r="M36" s="25"/>
      <c r="N36" s="6"/>
      <c r="O36" s="6"/>
      <c r="P36" s="6"/>
    </row>
    <row r="37" spans="1:17" ht="18" customHeight="1" thickBot="1" x14ac:dyDescent="0.3">
      <c r="A37" s="131" t="s">
        <v>11</v>
      </c>
      <c r="B37" s="132"/>
      <c r="C37" s="104">
        <f>C34+C10+C13+C7</f>
        <v>0</v>
      </c>
      <c r="D37" s="104">
        <f>D34+D10+D13+D7</f>
        <v>0</v>
      </c>
      <c r="E37" s="105">
        <f>E34+E10+E13+E7</f>
        <v>0</v>
      </c>
      <c r="F37" s="105">
        <f>F34+F10+F13+F7</f>
        <v>0</v>
      </c>
      <c r="G37" s="104">
        <f>SUM(C37:F37)</f>
        <v>0</v>
      </c>
      <c r="H37" s="106">
        <f>H34+H10+H13+H7</f>
        <v>0</v>
      </c>
      <c r="I37" s="106">
        <f>I34+I10+I13+I7</f>
        <v>0</v>
      </c>
      <c r="J37" s="106">
        <f>J34+J10+J13+J7</f>
        <v>0</v>
      </c>
      <c r="K37" s="106">
        <f>K34+K10+K13+K7</f>
        <v>0</v>
      </c>
      <c r="L37" s="107">
        <f t="shared" si="2"/>
        <v>0</v>
      </c>
      <c r="M37" s="20"/>
      <c r="N37" s="6"/>
      <c r="O37" s="6"/>
      <c r="P37" s="6"/>
    </row>
    <row r="38" spans="1:17" ht="18" customHeight="1" thickBot="1" x14ac:dyDescent="0.3">
      <c r="A38" s="36" t="s">
        <v>52</v>
      </c>
      <c r="B38" s="37"/>
      <c r="C38" s="20"/>
      <c r="D38" s="20"/>
      <c r="E38" s="20"/>
      <c r="F38" s="20"/>
      <c r="G38" s="20"/>
      <c r="H38" s="20"/>
      <c r="I38" s="20"/>
      <c r="J38" s="20"/>
      <c r="K38" s="20"/>
      <c r="L38" s="103">
        <f>G37-L37</f>
        <v>0</v>
      </c>
      <c r="M38" s="57"/>
      <c r="N38" s="20"/>
      <c r="O38" s="20"/>
      <c r="P38" s="20"/>
      <c r="Q38" s="20"/>
    </row>
    <row r="39" spans="1:17" ht="18" customHeight="1" thickTop="1" x14ac:dyDescent="0.25">
      <c r="A39" s="57" t="s">
        <v>53</v>
      </c>
      <c r="B39" s="56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8"/>
      <c r="O39" s="39"/>
      <c r="P39" s="39"/>
    </row>
    <row r="40" spans="1:17" ht="18" customHeight="1" x14ac:dyDescent="0.25">
      <c r="A40" s="57"/>
      <c r="B40" s="56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8"/>
      <c r="O40" s="39"/>
      <c r="P40" s="39"/>
    </row>
    <row r="41" spans="1:17" ht="18" customHeight="1" x14ac:dyDescent="0.25">
      <c r="A41" s="133" t="s">
        <v>55</v>
      </c>
      <c r="B41" s="134"/>
      <c r="C41" s="135" t="s">
        <v>15</v>
      </c>
      <c r="D41" s="136"/>
      <c r="E41" s="137"/>
      <c r="F41" s="85"/>
      <c r="G41" s="48" t="s">
        <v>58</v>
      </c>
      <c r="H41" s="138" t="s">
        <v>15</v>
      </c>
      <c r="I41" s="139"/>
      <c r="J41" s="140"/>
      <c r="K41" s="61"/>
      <c r="L41" s="55" t="s">
        <v>58</v>
      </c>
      <c r="M41" s="58"/>
      <c r="N41" s="6"/>
      <c r="O41" s="6"/>
      <c r="P41" s="6"/>
    </row>
    <row r="42" spans="1:17" ht="18" customHeight="1" x14ac:dyDescent="0.25">
      <c r="A42" s="28" t="s">
        <v>30</v>
      </c>
      <c r="B42" s="40"/>
      <c r="C42" s="128">
        <f>E37+C37</f>
        <v>0</v>
      </c>
      <c r="D42" s="129"/>
      <c r="E42" s="130"/>
      <c r="F42" s="86"/>
      <c r="G42" s="49" t="e">
        <f>C42*1/C45</f>
        <v>#DIV/0!</v>
      </c>
      <c r="H42" s="128">
        <f>H37+J37</f>
        <v>0</v>
      </c>
      <c r="I42" s="129"/>
      <c r="J42" s="130"/>
      <c r="K42" s="82"/>
      <c r="L42" s="52" t="e">
        <f>H42*1/H45</f>
        <v>#DIV/0!</v>
      </c>
      <c r="N42" s="6"/>
      <c r="O42" s="6"/>
      <c r="P42" s="6"/>
    </row>
    <row r="43" spans="1:17" ht="18" customHeight="1" x14ac:dyDescent="0.25">
      <c r="A43" s="28" t="s">
        <v>31</v>
      </c>
      <c r="B43" s="40"/>
      <c r="C43" s="128">
        <f>D37+F37</f>
        <v>0</v>
      </c>
      <c r="D43" s="129"/>
      <c r="E43" s="130"/>
      <c r="F43" s="86"/>
      <c r="G43" s="49" t="e">
        <f>C43*1/C45</f>
        <v>#DIV/0!</v>
      </c>
      <c r="H43" s="128">
        <f>I37+K37</f>
        <v>0</v>
      </c>
      <c r="I43" s="129"/>
      <c r="J43" s="130"/>
      <c r="K43" s="82"/>
      <c r="L43" s="52" t="e">
        <f>H43*1/H45</f>
        <v>#DIV/0!</v>
      </c>
      <c r="N43" s="6"/>
      <c r="O43" s="141"/>
      <c r="P43" s="141"/>
      <c r="Q43" s="141"/>
    </row>
    <row r="44" spans="1:17" ht="18" customHeight="1" thickBot="1" x14ac:dyDescent="0.3">
      <c r="A44" s="59" t="s">
        <v>54</v>
      </c>
      <c r="B44" s="40"/>
      <c r="C44" s="128">
        <v>0</v>
      </c>
      <c r="D44" s="129"/>
      <c r="E44" s="130"/>
      <c r="F44" s="89"/>
      <c r="G44" s="50" t="e">
        <f>C44*1/C45</f>
        <v>#DIV/0!</v>
      </c>
      <c r="H44" s="128">
        <v>0</v>
      </c>
      <c r="I44" s="129"/>
      <c r="J44" s="130"/>
      <c r="K44" s="91"/>
      <c r="L44" s="53" t="e">
        <f>H44*1/H45</f>
        <v>#DIV/0!</v>
      </c>
      <c r="N44" s="6"/>
      <c r="O44" s="141"/>
      <c r="P44" s="141"/>
      <c r="Q44" s="141"/>
    </row>
    <row r="45" spans="1:17" ht="18" customHeight="1" thickTop="1" thickBot="1" x14ac:dyDescent="0.3">
      <c r="A45" s="142" t="s">
        <v>11</v>
      </c>
      <c r="B45" s="143"/>
      <c r="C45" s="144">
        <f>SUM(C42:E44)</f>
        <v>0</v>
      </c>
      <c r="D45" s="145"/>
      <c r="E45" s="146"/>
      <c r="F45" s="87"/>
      <c r="G45" s="51" t="e">
        <f>SUM(G42:G44)</f>
        <v>#DIV/0!</v>
      </c>
      <c r="H45" s="147">
        <f>SUM(H42:J44)</f>
        <v>0</v>
      </c>
      <c r="I45" s="148"/>
      <c r="J45" s="149"/>
      <c r="K45" s="90"/>
      <c r="L45" s="54" t="e">
        <f>SUM(L42:L44)</f>
        <v>#DIV/0!</v>
      </c>
      <c r="N45" s="6"/>
      <c r="O45" s="141"/>
      <c r="P45" s="141"/>
      <c r="Q45" s="141"/>
    </row>
    <row r="46" spans="1:17" ht="18" customHeight="1" thickTop="1" x14ac:dyDescent="0.25">
      <c r="A46" s="33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41"/>
      <c r="P46" s="141"/>
      <c r="Q46" s="141"/>
    </row>
    <row r="47" spans="1:17" ht="18" customHeight="1" x14ac:dyDescent="0.25">
      <c r="A47" s="33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41"/>
      <c r="P47" s="141"/>
      <c r="Q47" s="141"/>
    </row>
    <row r="48" spans="1:17" ht="18" customHeight="1" x14ac:dyDescent="0.25">
      <c r="A48" s="3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41"/>
      <c r="P48" s="141"/>
      <c r="Q48" s="141"/>
    </row>
    <row r="49" spans="1:16" ht="18" customHeight="1" x14ac:dyDescent="0.25">
      <c r="A49" s="33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ht="18" customHeight="1" x14ac:dyDescent="0.25"/>
    <row r="52" spans="1:16" ht="18" customHeight="1" x14ac:dyDescent="0.25"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1:16" ht="18" customHeight="1" x14ac:dyDescent="0.25"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1:16" ht="15" x14ac:dyDescent="0.25">
      <c r="A54" s="47"/>
      <c r="B54" s="4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" x14ac:dyDescent="0.25"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</row>
    <row r="57" spans="1:16" ht="15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</row>
  </sheetData>
  <mergeCells count="25">
    <mergeCell ref="A45:B45"/>
    <mergeCell ref="C45:E45"/>
    <mergeCell ref="H45:J45"/>
    <mergeCell ref="C42:E42"/>
    <mergeCell ref="H42:J42"/>
    <mergeCell ref="C43:E43"/>
    <mergeCell ref="H43:J43"/>
    <mergeCell ref="A6:B6"/>
    <mergeCell ref="A14:B14"/>
    <mergeCell ref="A37:B37"/>
    <mergeCell ref="A41:B41"/>
    <mergeCell ref="C41:E41"/>
    <mergeCell ref="H5:I5"/>
    <mergeCell ref="J5:K5"/>
    <mergeCell ref="O43:Q48"/>
    <mergeCell ref="C44:E44"/>
    <mergeCell ref="H44:J44"/>
    <mergeCell ref="H41:J41"/>
    <mergeCell ref="O2:Q8"/>
    <mergeCell ref="C4:F4"/>
    <mergeCell ref="G4:G5"/>
    <mergeCell ref="H4:K4"/>
    <mergeCell ref="L4:L5"/>
    <mergeCell ref="C5:D5"/>
    <mergeCell ref="E5:F5"/>
  </mergeCells>
  <phoneticPr fontId="25" type="noConversion"/>
  <printOptions horizontalCentered="1" verticalCentered="1"/>
  <pageMargins left="0.23622047244094491" right="0.23622047244094491" top="0.98425196850393704" bottom="0" header="0" footer="0"/>
  <pageSetup paperSize="9" scale="59" orientation="landscape" r:id="rId1"/>
  <headerFooter>
    <oddHeader>&amp;R&amp;G</oddHeader>
    <oddFooter>&amp;R&amp;"Arial,Fett"&amp;9Vermerk: Bitte unterzeichnen =&gt; einscannen =&gt; versand elektronischer Version als xls sowie als pdf mit Unterschrift an GFCH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3315" r:id="rId5" name="CommandButton3">
          <controlPr defaultSize="0" print="0" autoLin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3315" r:id="rId5" name="CommandButton3"/>
      </mc:Fallback>
    </mc:AlternateContent>
    <mc:AlternateContent xmlns:mc="http://schemas.openxmlformats.org/markup-compatibility/2006">
      <mc:Choice Requires="x14">
        <control shapeId="13313" r:id="rId7" name="Button 1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3314" r:id="rId8" name="Button 2">
          <controlPr defaultSize="0" print="0" autoFill="0" autoPict="0">
            <anchor moveWithCells="1" sizeWithCells="1">
              <from>
                <xdr:col>0</xdr:col>
                <xdr:colOff>266700</xdr:colOff>
                <xdr:row>0</xdr:row>
                <xdr:rowOff>0</xdr:rowOff>
              </from>
              <to>
                <xdr:col>8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3"/>
  <sheetViews>
    <sheetView showGridLines="0" tabSelected="1" zoomScaleNormal="100" workbookViewId="0">
      <selection activeCell="A35" sqref="A35:XFD35"/>
    </sheetView>
  </sheetViews>
  <sheetFormatPr baseColWidth="10" defaultColWidth="11.44140625" defaultRowHeight="13.2" x14ac:dyDescent="0.25"/>
  <cols>
    <col min="1" max="1" width="11.44140625" style="6"/>
    <col min="2" max="2" width="57.44140625" style="6" customWidth="1"/>
    <col min="3" max="3" width="16.33203125" style="6" customWidth="1"/>
    <col min="4" max="4" width="11.44140625" style="6"/>
    <col min="5" max="5" width="17.44140625" style="6" customWidth="1"/>
    <col min="6" max="6" width="11.44140625" style="6"/>
    <col min="7" max="7" width="17.44140625" style="6" customWidth="1"/>
    <col min="8" max="8" width="11.44140625" style="6"/>
    <col min="9" max="9" width="17.33203125" style="6" customWidth="1"/>
    <col min="10" max="10" width="11.44140625" style="6"/>
    <col min="11" max="11" width="17.33203125" style="6" customWidth="1"/>
    <col min="12" max="12" width="11.44140625" style="6"/>
    <col min="13" max="13" width="16.44140625" style="6" customWidth="1"/>
    <col min="14" max="14" width="11.44140625" style="6"/>
    <col min="15" max="15" width="17.33203125" style="6" customWidth="1"/>
    <col min="16" max="16" width="11.44140625" style="6"/>
    <col min="17" max="17" width="17.33203125" style="6" customWidth="1"/>
    <col min="18" max="18" width="11.44140625" style="6"/>
    <col min="19" max="20" width="29.44140625" style="6" customWidth="1"/>
    <col min="21" max="16384" width="11.44140625" style="6"/>
  </cols>
  <sheetData>
    <row r="1" spans="1:20" ht="22.8" x14ac:dyDescent="0.4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68"/>
      <c r="N1" s="68"/>
      <c r="O1" s="68"/>
      <c r="P1" s="68"/>
      <c r="Q1" s="68"/>
      <c r="R1" s="68"/>
      <c r="S1" s="69"/>
      <c r="T1" s="69"/>
    </row>
    <row r="2" spans="1:20" ht="20.100000000000001" customHeight="1" x14ac:dyDescent="0.4">
      <c r="A2" s="70" t="s">
        <v>25</v>
      </c>
      <c r="B2" s="71"/>
      <c r="C2" s="67"/>
      <c r="D2" s="67"/>
      <c r="E2" s="67"/>
      <c r="F2" s="67"/>
      <c r="G2" s="67"/>
      <c r="H2" s="67"/>
      <c r="I2" s="67"/>
      <c r="J2" s="67"/>
      <c r="K2" s="67"/>
      <c r="L2" s="72"/>
      <c r="M2" s="72"/>
      <c r="N2" s="72"/>
      <c r="O2" s="72"/>
      <c r="P2" s="181" t="s">
        <v>73</v>
      </c>
      <c r="Q2" s="182"/>
      <c r="R2" s="182"/>
      <c r="S2" s="69"/>
      <c r="T2" s="69"/>
    </row>
    <row r="3" spans="1:20" ht="19.2" x14ac:dyDescent="0.35">
      <c r="A3" s="73"/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182"/>
      <c r="Q3" s="182"/>
      <c r="R3" s="182"/>
      <c r="S3" s="69"/>
      <c r="T3" s="69"/>
    </row>
    <row r="4" spans="1:20" ht="19.2" x14ac:dyDescent="0.35">
      <c r="A4" s="76" t="s">
        <v>27</v>
      </c>
      <c r="B4" s="77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182"/>
      <c r="Q4" s="182"/>
      <c r="R4" s="182"/>
      <c r="S4" s="69"/>
      <c r="T4" s="69"/>
    </row>
    <row r="5" spans="1:20" ht="31.65" customHeight="1" x14ac:dyDescent="0.3">
      <c r="A5" s="76" t="s">
        <v>28</v>
      </c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182"/>
      <c r="Q5" s="182"/>
      <c r="R5" s="182"/>
      <c r="S5" s="69"/>
      <c r="T5" s="69"/>
    </row>
    <row r="6" spans="1:20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182"/>
      <c r="Q6" s="182"/>
      <c r="R6" s="182"/>
      <c r="S6" s="69"/>
      <c r="T6" s="69"/>
    </row>
    <row r="7" spans="1:20" ht="23.4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182"/>
      <c r="Q7" s="182"/>
      <c r="R7" s="182"/>
      <c r="S7" s="69"/>
      <c r="T7" s="69"/>
    </row>
    <row r="11" spans="1:20" ht="22.8" x14ac:dyDescent="0.4">
      <c r="A11" s="80" t="s">
        <v>26</v>
      </c>
      <c r="B11" s="56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20" ht="15.6" x14ac:dyDescent="0.3">
      <c r="A12" s="33"/>
      <c r="B12" s="43"/>
      <c r="C12" s="171" t="s">
        <v>12</v>
      </c>
      <c r="D12" s="171"/>
      <c r="E12" s="171" t="s">
        <v>35</v>
      </c>
      <c r="F12" s="171"/>
      <c r="G12" s="171" t="s">
        <v>12</v>
      </c>
      <c r="H12" s="171"/>
      <c r="I12" s="171" t="s">
        <v>35</v>
      </c>
      <c r="J12" s="171"/>
      <c r="K12" s="171" t="s">
        <v>12</v>
      </c>
      <c r="L12" s="171"/>
      <c r="M12" s="171" t="s">
        <v>35</v>
      </c>
      <c r="N12" s="171"/>
      <c r="O12" s="171" t="s">
        <v>12</v>
      </c>
      <c r="P12" s="171"/>
      <c r="Q12" s="171" t="s">
        <v>35</v>
      </c>
      <c r="R12" s="171"/>
      <c r="S12" s="81" t="s">
        <v>12</v>
      </c>
      <c r="T12" s="81" t="s">
        <v>35</v>
      </c>
    </row>
    <row r="13" spans="1:20" ht="13.8" x14ac:dyDescent="0.25">
      <c r="A13" s="173" t="s">
        <v>29</v>
      </c>
      <c r="B13" s="174"/>
      <c r="C13" s="135" t="s">
        <v>18</v>
      </c>
      <c r="D13" s="137"/>
      <c r="E13" s="138" t="s">
        <v>18</v>
      </c>
      <c r="F13" s="140"/>
      <c r="G13" s="135" t="s">
        <v>19</v>
      </c>
      <c r="H13" s="137"/>
      <c r="I13" s="138" t="s">
        <v>19</v>
      </c>
      <c r="J13" s="140"/>
      <c r="K13" s="135" t="s">
        <v>20</v>
      </c>
      <c r="L13" s="137"/>
      <c r="M13" s="138" t="s">
        <v>20</v>
      </c>
      <c r="N13" s="140"/>
      <c r="O13" s="135" t="s">
        <v>21</v>
      </c>
      <c r="P13" s="137"/>
      <c r="Q13" s="139" t="s">
        <v>21</v>
      </c>
      <c r="R13" s="140"/>
      <c r="S13" s="177" t="s">
        <v>22</v>
      </c>
      <c r="T13" s="179" t="s">
        <v>23</v>
      </c>
    </row>
    <row r="14" spans="1:20" ht="13.8" x14ac:dyDescent="0.25">
      <c r="A14" s="175"/>
      <c r="B14" s="176"/>
      <c r="C14" s="60" t="s">
        <v>67</v>
      </c>
      <c r="D14" s="60" t="s">
        <v>9</v>
      </c>
      <c r="E14" s="55" t="s">
        <v>67</v>
      </c>
      <c r="F14" s="55" t="s">
        <v>9</v>
      </c>
      <c r="G14" s="60" t="s">
        <v>67</v>
      </c>
      <c r="H14" s="60" t="s">
        <v>9</v>
      </c>
      <c r="I14" s="55" t="s">
        <v>67</v>
      </c>
      <c r="J14" s="55" t="s">
        <v>9</v>
      </c>
      <c r="K14" s="60" t="s">
        <v>67</v>
      </c>
      <c r="L14" s="60" t="s">
        <v>9</v>
      </c>
      <c r="M14" s="55" t="s">
        <v>67</v>
      </c>
      <c r="N14" s="55" t="s">
        <v>9</v>
      </c>
      <c r="O14" s="60" t="s">
        <v>67</v>
      </c>
      <c r="P14" s="48" t="s">
        <v>9</v>
      </c>
      <c r="Q14" s="55" t="s">
        <v>67</v>
      </c>
      <c r="R14" s="55" t="s">
        <v>9</v>
      </c>
      <c r="S14" s="178"/>
      <c r="T14" s="180"/>
    </row>
    <row r="15" spans="1:20" ht="13.8" x14ac:dyDescent="0.25">
      <c r="A15" s="28" t="s">
        <v>30</v>
      </c>
      <c r="B15" s="40"/>
      <c r="C15" s="62">
        <v>0</v>
      </c>
      <c r="D15" s="121" t="e">
        <f>C15/C18</f>
        <v>#DIV/0!</v>
      </c>
      <c r="E15" s="62">
        <v>0</v>
      </c>
      <c r="F15" s="121" t="e">
        <f>E15/E18</f>
        <v>#DIV/0!</v>
      </c>
      <c r="G15" s="62">
        <v>0</v>
      </c>
      <c r="H15" s="121" t="e">
        <f>G15/G18</f>
        <v>#DIV/0!</v>
      </c>
      <c r="I15" s="62">
        <v>0</v>
      </c>
      <c r="J15" s="121" t="e">
        <f>I15/I18</f>
        <v>#DIV/0!</v>
      </c>
      <c r="K15" s="62">
        <v>0</v>
      </c>
      <c r="L15" s="121" t="e">
        <f>K15/K18</f>
        <v>#DIV/0!</v>
      </c>
      <c r="M15" s="62">
        <v>0</v>
      </c>
      <c r="N15" s="121" t="e">
        <f>M15/M18</f>
        <v>#DIV/0!</v>
      </c>
      <c r="O15" s="62">
        <v>0</v>
      </c>
      <c r="P15" s="121" t="e">
        <f>O15/O18</f>
        <v>#DIV/0!</v>
      </c>
      <c r="Q15" s="62">
        <v>0</v>
      </c>
      <c r="R15" s="121" t="e">
        <f>Q15/Q18</f>
        <v>#DIV/0!</v>
      </c>
      <c r="S15" s="122">
        <f>SUM(C15+G15+K15+O15)</f>
        <v>0</v>
      </c>
      <c r="T15" s="122">
        <f>E15+I15+M15+Q15</f>
        <v>0</v>
      </c>
    </row>
    <row r="16" spans="1:20" ht="13.8" x14ac:dyDescent="0.25">
      <c r="A16" s="28" t="s">
        <v>31</v>
      </c>
      <c r="B16" s="40"/>
      <c r="C16" s="62">
        <v>0</v>
      </c>
      <c r="D16" s="121" t="e">
        <f>C16/C18</f>
        <v>#DIV/0!</v>
      </c>
      <c r="E16" s="62">
        <v>0</v>
      </c>
      <c r="F16" s="121" t="e">
        <f>E16/E18</f>
        <v>#DIV/0!</v>
      </c>
      <c r="G16" s="62">
        <v>0</v>
      </c>
      <c r="H16" s="121" t="e">
        <f>G16/G18</f>
        <v>#DIV/0!</v>
      </c>
      <c r="I16" s="62">
        <v>0</v>
      </c>
      <c r="J16" s="121" t="e">
        <f>I16/I18</f>
        <v>#DIV/0!</v>
      </c>
      <c r="K16" s="62">
        <v>0</v>
      </c>
      <c r="L16" s="121" t="e">
        <f>K16/K18</f>
        <v>#DIV/0!</v>
      </c>
      <c r="M16" s="62">
        <v>0</v>
      </c>
      <c r="N16" s="121" t="e">
        <f>M16/M18</f>
        <v>#DIV/0!</v>
      </c>
      <c r="O16" s="62">
        <v>0</v>
      </c>
      <c r="P16" s="121" t="e">
        <f>O16/O18</f>
        <v>#DIV/0!</v>
      </c>
      <c r="Q16" s="62">
        <v>0</v>
      </c>
      <c r="R16" s="121" t="e">
        <f>Q16/Q18</f>
        <v>#DIV/0!</v>
      </c>
      <c r="S16" s="122">
        <f>SUM(C16+G16+K16+O16)</f>
        <v>0</v>
      </c>
      <c r="T16" s="122">
        <f t="shared" ref="T16:T17" si="0">E16+I16+M16+Q16</f>
        <v>0</v>
      </c>
    </row>
    <row r="17" spans="1:20" ht="14.4" thickBot="1" x14ac:dyDescent="0.3">
      <c r="A17" s="59" t="s">
        <v>32</v>
      </c>
      <c r="B17" s="40"/>
      <c r="C17" s="62">
        <v>0</v>
      </c>
      <c r="D17" s="121" t="e">
        <f>C17/C18</f>
        <v>#DIV/0!</v>
      </c>
      <c r="E17" s="62">
        <v>0</v>
      </c>
      <c r="F17" s="121" t="e">
        <f>E17/E18</f>
        <v>#DIV/0!</v>
      </c>
      <c r="G17" s="62">
        <v>0</v>
      </c>
      <c r="H17" s="121" t="e">
        <f>G17/G18</f>
        <v>#DIV/0!</v>
      </c>
      <c r="I17" s="62">
        <v>0</v>
      </c>
      <c r="J17" s="121" t="e">
        <f>I17/I18</f>
        <v>#DIV/0!</v>
      </c>
      <c r="K17" s="62">
        <v>0</v>
      </c>
      <c r="L17" s="121" t="e">
        <f>K17/K18</f>
        <v>#DIV/0!</v>
      </c>
      <c r="M17" s="62">
        <v>0</v>
      </c>
      <c r="N17" s="121" t="e">
        <f>M17/M18</f>
        <v>#DIV/0!</v>
      </c>
      <c r="O17" s="62">
        <v>0</v>
      </c>
      <c r="P17" s="121" t="e">
        <f>O17/O18</f>
        <v>#DIV/0!</v>
      </c>
      <c r="Q17" s="62">
        <v>0</v>
      </c>
      <c r="R17" s="121" t="e">
        <f>Q17/Q18</f>
        <v>#DIV/0!</v>
      </c>
      <c r="S17" s="122">
        <f>SUM(C17+G17+K17+O17)</f>
        <v>0</v>
      </c>
      <c r="T17" s="122">
        <f t="shared" si="0"/>
        <v>0</v>
      </c>
    </row>
    <row r="18" spans="1:20" ht="15" thickTop="1" thickBot="1" x14ac:dyDescent="0.3">
      <c r="A18" s="142" t="s">
        <v>11</v>
      </c>
      <c r="B18" s="172"/>
      <c r="C18" s="63">
        <f>SUM(C15:C17)</f>
        <v>0</v>
      </c>
      <c r="D18" s="123" t="e">
        <f>D15+D16+#REF!+D17+#REF!</f>
        <v>#DIV/0!</v>
      </c>
      <c r="E18" s="64">
        <f>SUM(E15:E17)</f>
        <v>0</v>
      </c>
      <c r="F18" s="123" t="e">
        <f>F15+F16+#REF!+F17+#REF!</f>
        <v>#DIV/0!</v>
      </c>
      <c r="G18" s="63">
        <f>SUM(G15:G17)</f>
        <v>0</v>
      </c>
      <c r="H18" s="123" t="e">
        <f>H15+H16+#REF!+H17+#REF!</f>
        <v>#DIV/0!</v>
      </c>
      <c r="I18" s="64">
        <f>SUM(I15:I17)</f>
        <v>0</v>
      </c>
      <c r="J18" s="123" t="e">
        <f>J15+J16+#REF!+J17+#REF!</f>
        <v>#DIV/0!</v>
      </c>
      <c r="K18" s="63">
        <f>SUM(K15:K17)</f>
        <v>0</v>
      </c>
      <c r="L18" s="123" t="e">
        <f>L15+L16+#REF!+L17+#REF!</f>
        <v>#DIV/0!</v>
      </c>
      <c r="M18" s="64">
        <f>SUM(M15:M17)</f>
        <v>0</v>
      </c>
      <c r="N18" s="123" t="e">
        <f>N15+N16+#REF!+N17+#REF!</f>
        <v>#DIV/0!</v>
      </c>
      <c r="O18" s="63">
        <f>SUM(O15:O17)</f>
        <v>0</v>
      </c>
      <c r="P18" s="123" t="e">
        <f>P15+P16+#REF!+P17+#REF!</f>
        <v>#DIV/0!</v>
      </c>
      <c r="Q18" s="64">
        <f>SUM(Q15:Q17)</f>
        <v>0</v>
      </c>
      <c r="R18" s="123" t="e">
        <f>R15+R16+#REF!+R17+#REF!</f>
        <v>#DIV/0!</v>
      </c>
      <c r="S18" s="65">
        <f>SUM(S15:S17)</f>
        <v>0</v>
      </c>
      <c r="T18" s="66">
        <f>SUM(T15:T17)</f>
        <v>0</v>
      </c>
    </row>
    <row r="19" spans="1:20" ht="13.8" thickTop="1" x14ac:dyDescent="0.25"/>
    <row r="24" spans="1:20" ht="22.8" x14ac:dyDescent="0.4">
      <c r="A24" s="80" t="s">
        <v>33</v>
      </c>
      <c r="B24" s="56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20" ht="13.8" x14ac:dyDescent="0.25">
      <c r="A25" s="33"/>
      <c r="B25" s="43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20" ht="13.8" x14ac:dyDescent="0.25">
      <c r="A26" s="173" t="s">
        <v>29</v>
      </c>
      <c r="B26" s="174"/>
      <c r="C26" s="135" t="s">
        <v>18</v>
      </c>
      <c r="D26" s="137"/>
      <c r="E26" s="138" t="s">
        <v>18</v>
      </c>
      <c r="F26" s="140"/>
      <c r="G26" s="135" t="s">
        <v>19</v>
      </c>
      <c r="H26" s="137"/>
      <c r="I26" s="138" t="s">
        <v>19</v>
      </c>
      <c r="J26" s="140"/>
      <c r="K26" s="135" t="s">
        <v>20</v>
      </c>
      <c r="L26" s="137"/>
      <c r="M26" s="138" t="s">
        <v>20</v>
      </c>
      <c r="N26" s="140"/>
      <c r="O26" s="135" t="s">
        <v>21</v>
      </c>
      <c r="P26" s="137"/>
      <c r="Q26" s="139" t="s">
        <v>21</v>
      </c>
      <c r="R26" s="140"/>
      <c r="S26" s="177" t="s">
        <v>22</v>
      </c>
      <c r="T26" s="179" t="s">
        <v>23</v>
      </c>
    </row>
    <row r="27" spans="1:20" ht="13.8" x14ac:dyDescent="0.25">
      <c r="A27" s="175"/>
      <c r="B27" s="176"/>
      <c r="C27" s="60" t="s">
        <v>68</v>
      </c>
      <c r="D27" s="60" t="s">
        <v>9</v>
      </c>
      <c r="E27" s="55" t="s">
        <v>66</v>
      </c>
      <c r="F27" s="55" t="s">
        <v>9</v>
      </c>
      <c r="G27" s="60" t="s">
        <v>68</v>
      </c>
      <c r="H27" s="60" t="s">
        <v>9</v>
      </c>
      <c r="I27" s="55" t="s">
        <v>68</v>
      </c>
      <c r="J27" s="55" t="s">
        <v>9</v>
      </c>
      <c r="K27" s="60" t="s">
        <v>67</v>
      </c>
      <c r="L27" s="60" t="s">
        <v>9</v>
      </c>
      <c r="M27" s="55" t="s">
        <v>67</v>
      </c>
      <c r="N27" s="55" t="s">
        <v>9</v>
      </c>
      <c r="O27" s="60" t="s">
        <v>67</v>
      </c>
      <c r="P27" s="48" t="s">
        <v>9</v>
      </c>
      <c r="Q27" s="55" t="s">
        <v>67</v>
      </c>
      <c r="R27" s="55" t="s">
        <v>9</v>
      </c>
      <c r="S27" s="178"/>
      <c r="T27" s="180"/>
    </row>
    <row r="28" spans="1:20" ht="13.8" x14ac:dyDescent="0.25">
      <c r="A28" s="28" t="s">
        <v>30</v>
      </c>
      <c r="B28" s="40"/>
      <c r="C28" s="62">
        <v>0</v>
      </c>
      <c r="D28" s="121" t="e">
        <f>C28/C31</f>
        <v>#DIV/0!</v>
      </c>
      <c r="E28" s="62">
        <v>0</v>
      </c>
      <c r="F28" s="121" t="e">
        <f>E28/E31</f>
        <v>#DIV/0!</v>
      </c>
      <c r="G28" s="62">
        <v>0</v>
      </c>
      <c r="H28" s="121" t="e">
        <f>G28/G31</f>
        <v>#DIV/0!</v>
      </c>
      <c r="I28" s="62">
        <v>0</v>
      </c>
      <c r="J28" s="121" t="e">
        <f>I28/I31</f>
        <v>#DIV/0!</v>
      </c>
      <c r="K28" s="62">
        <v>0</v>
      </c>
      <c r="L28" s="121" t="e">
        <f>K28/K31</f>
        <v>#DIV/0!</v>
      </c>
      <c r="M28" s="62">
        <v>0</v>
      </c>
      <c r="N28" s="121" t="e">
        <f>M28/M31</f>
        <v>#DIV/0!</v>
      </c>
      <c r="O28" s="62">
        <v>0</v>
      </c>
      <c r="P28" s="121" t="e">
        <f>O28/O31</f>
        <v>#DIV/0!</v>
      </c>
      <c r="Q28" s="62">
        <v>0</v>
      </c>
      <c r="R28" s="121" t="e">
        <f>Q28/Q31</f>
        <v>#DIV/0!</v>
      </c>
      <c r="S28" s="122">
        <f>SUM(C28+G28+K28+O28)</f>
        <v>0</v>
      </c>
      <c r="T28" s="122">
        <f>E28+I28+M28+Q28</f>
        <v>0</v>
      </c>
    </row>
    <row r="29" spans="1:20" ht="13.8" x14ac:dyDescent="0.25">
      <c r="A29" s="28" t="s">
        <v>31</v>
      </c>
      <c r="B29" s="40"/>
      <c r="C29" s="62">
        <v>0</v>
      </c>
      <c r="D29" s="121" t="e">
        <f>C29/C31</f>
        <v>#DIV/0!</v>
      </c>
      <c r="E29" s="62">
        <v>0</v>
      </c>
      <c r="F29" s="121" t="e">
        <f>E29/E31</f>
        <v>#DIV/0!</v>
      </c>
      <c r="G29" s="62">
        <v>0</v>
      </c>
      <c r="H29" s="121" t="e">
        <f>G29/G31</f>
        <v>#DIV/0!</v>
      </c>
      <c r="I29" s="62">
        <v>0</v>
      </c>
      <c r="J29" s="121" t="e">
        <f>I29/I31</f>
        <v>#DIV/0!</v>
      </c>
      <c r="K29" s="62">
        <v>0</v>
      </c>
      <c r="L29" s="121" t="e">
        <f>K29/K31</f>
        <v>#DIV/0!</v>
      </c>
      <c r="M29" s="62">
        <v>0</v>
      </c>
      <c r="N29" s="121" t="e">
        <f>M29/M31</f>
        <v>#DIV/0!</v>
      </c>
      <c r="O29" s="62">
        <v>0</v>
      </c>
      <c r="P29" s="121" t="e">
        <f>O29/O31</f>
        <v>#DIV/0!</v>
      </c>
      <c r="Q29" s="62">
        <v>0</v>
      </c>
      <c r="R29" s="121" t="e">
        <f>Q29/Q31</f>
        <v>#DIV/0!</v>
      </c>
      <c r="S29" s="122">
        <f>SUM(C29+G29+K29+O29)</f>
        <v>0</v>
      </c>
      <c r="T29" s="122">
        <f t="shared" ref="T29:T30" si="1">E29+I29+M29+Q29</f>
        <v>0</v>
      </c>
    </row>
    <row r="30" spans="1:20" ht="14.4" thickBot="1" x14ac:dyDescent="0.3">
      <c r="A30" s="59" t="s">
        <v>32</v>
      </c>
      <c r="B30" s="40"/>
      <c r="C30" s="62">
        <v>0</v>
      </c>
      <c r="D30" s="121" t="e">
        <f>C30/C31</f>
        <v>#DIV/0!</v>
      </c>
      <c r="E30" s="62">
        <v>0</v>
      </c>
      <c r="F30" s="121" t="e">
        <f>E30/E31</f>
        <v>#DIV/0!</v>
      </c>
      <c r="G30" s="62">
        <v>0</v>
      </c>
      <c r="H30" s="121" t="e">
        <f>G30/G31</f>
        <v>#DIV/0!</v>
      </c>
      <c r="I30" s="62">
        <v>0</v>
      </c>
      <c r="J30" s="121" t="e">
        <f>I30/I31</f>
        <v>#DIV/0!</v>
      </c>
      <c r="K30" s="62">
        <v>0</v>
      </c>
      <c r="L30" s="121" t="e">
        <f>K30/K31</f>
        <v>#DIV/0!</v>
      </c>
      <c r="M30" s="62">
        <v>0</v>
      </c>
      <c r="N30" s="121" t="e">
        <f>M30/M31</f>
        <v>#DIV/0!</v>
      </c>
      <c r="O30" s="62">
        <v>0</v>
      </c>
      <c r="P30" s="121" t="e">
        <f>O30/O31</f>
        <v>#DIV/0!</v>
      </c>
      <c r="Q30" s="62">
        <v>0</v>
      </c>
      <c r="R30" s="121" t="e">
        <f>Q30/Q31</f>
        <v>#DIV/0!</v>
      </c>
      <c r="S30" s="122">
        <f>SUM(C30+G30+K30+O30)</f>
        <v>0</v>
      </c>
      <c r="T30" s="122">
        <f t="shared" si="1"/>
        <v>0</v>
      </c>
    </row>
    <row r="31" spans="1:20" ht="15" thickTop="1" thickBot="1" x14ac:dyDescent="0.3">
      <c r="A31" s="142" t="s">
        <v>11</v>
      </c>
      <c r="B31" s="143"/>
      <c r="C31" s="63">
        <f>SUM(C28:C30)</f>
        <v>0</v>
      </c>
      <c r="D31" s="123" t="e">
        <f>D28+D29+#REF!+D30+#REF!</f>
        <v>#DIV/0!</v>
      </c>
      <c r="E31" s="64">
        <f>SUM(E28:E30)</f>
        <v>0</v>
      </c>
      <c r="F31" s="123" t="e">
        <f>F28+F29+#REF!+F30+#REF!</f>
        <v>#DIV/0!</v>
      </c>
      <c r="G31" s="63">
        <f>SUM(G28:G30)</f>
        <v>0</v>
      </c>
      <c r="H31" s="123" t="e">
        <f>H28+H29+#REF!+H30+#REF!</f>
        <v>#DIV/0!</v>
      </c>
      <c r="I31" s="64">
        <f>SUM(I28:I30)</f>
        <v>0</v>
      </c>
      <c r="J31" s="123" t="e">
        <f>J28+J29+#REF!+J30+#REF!</f>
        <v>#DIV/0!</v>
      </c>
      <c r="K31" s="63">
        <f>SUM(K28:K30)</f>
        <v>0</v>
      </c>
      <c r="L31" s="123" t="e">
        <f>L28+L29+#REF!+L30+#REF!</f>
        <v>#DIV/0!</v>
      </c>
      <c r="M31" s="64">
        <f>SUM(M28:M30)</f>
        <v>0</v>
      </c>
      <c r="N31" s="123" t="e">
        <f>N28+N29+#REF!+N30+#REF!</f>
        <v>#DIV/0!</v>
      </c>
      <c r="O31" s="63">
        <f>SUM(O28:O30)</f>
        <v>0</v>
      </c>
      <c r="P31" s="123" t="e">
        <f>P28+P29+#REF!+P30+#REF!</f>
        <v>#DIV/0!</v>
      </c>
      <c r="Q31" s="64">
        <f>SUM(Q28:Q30)</f>
        <v>0</v>
      </c>
      <c r="R31" s="123" t="e">
        <f>R28+R29+#REF!+R30+#REF!</f>
        <v>#DIV/0!</v>
      </c>
      <c r="S31" s="65">
        <f>SUM(S28:S30)</f>
        <v>0</v>
      </c>
      <c r="T31" s="66">
        <f>SUM(T28:T30)</f>
        <v>0</v>
      </c>
    </row>
    <row r="32" spans="1:20" ht="13.8" thickTop="1" x14ac:dyDescent="0.25"/>
    <row r="35" spans="1:20" ht="22.8" x14ac:dyDescent="0.4">
      <c r="A35" s="80" t="s">
        <v>34</v>
      </c>
      <c r="B35" s="80"/>
      <c r="C35" s="80"/>
      <c r="D35" s="80"/>
      <c r="E35" s="80"/>
      <c r="F35" s="80"/>
      <c r="G35" s="39"/>
      <c r="H35" s="39"/>
      <c r="I35" s="80"/>
      <c r="J35" s="80"/>
      <c r="K35" s="39"/>
      <c r="L35" s="39"/>
      <c r="M35" s="80"/>
      <c r="N35" s="80"/>
      <c r="O35" s="39"/>
      <c r="P35" s="39"/>
      <c r="Q35" s="80"/>
      <c r="R35" s="80"/>
    </row>
    <row r="36" spans="1:20" ht="13.8" x14ac:dyDescent="0.25">
      <c r="A36" s="33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20" ht="13.8" x14ac:dyDescent="0.25">
      <c r="A37" s="173" t="s">
        <v>29</v>
      </c>
      <c r="B37" s="174"/>
      <c r="C37" s="135" t="s">
        <v>18</v>
      </c>
      <c r="D37" s="137"/>
      <c r="E37" s="138" t="s">
        <v>18</v>
      </c>
      <c r="F37" s="140"/>
      <c r="G37" s="135" t="s">
        <v>19</v>
      </c>
      <c r="H37" s="137"/>
      <c r="I37" s="138" t="s">
        <v>19</v>
      </c>
      <c r="J37" s="140"/>
      <c r="K37" s="135" t="s">
        <v>20</v>
      </c>
      <c r="L37" s="137"/>
      <c r="M37" s="138" t="s">
        <v>20</v>
      </c>
      <c r="N37" s="140"/>
      <c r="O37" s="135" t="s">
        <v>21</v>
      </c>
      <c r="P37" s="137"/>
      <c r="Q37" s="139" t="s">
        <v>21</v>
      </c>
      <c r="R37" s="140"/>
      <c r="S37" s="177" t="s">
        <v>22</v>
      </c>
      <c r="T37" s="179" t="s">
        <v>23</v>
      </c>
    </row>
    <row r="38" spans="1:20" ht="13.8" x14ac:dyDescent="0.25">
      <c r="A38" s="175"/>
      <c r="B38" s="176"/>
      <c r="C38" s="60" t="s">
        <v>67</v>
      </c>
      <c r="D38" s="60" t="s">
        <v>9</v>
      </c>
      <c r="E38" s="55" t="s">
        <v>67</v>
      </c>
      <c r="F38" s="55" t="s">
        <v>9</v>
      </c>
      <c r="G38" s="60" t="s">
        <v>67</v>
      </c>
      <c r="H38" s="60" t="s">
        <v>9</v>
      </c>
      <c r="I38" s="55" t="s">
        <v>67</v>
      </c>
      <c r="J38" s="55" t="s">
        <v>9</v>
      </c>
      <c r="K38" s="60" t="s">
        <v>67</v>
      </c>
      <c r="L38" s="60" t="s">
        <v>9</v>
      </c>
      <c r="M38" s="55" t="s">
        <v>67</v>
      </c>
      <c r="N38" s="55" t="s">
        <v>9</v>
      </c>
      <c r="O38" s="60" t="s">
        <v>67</v>
      </c>
      <c r="P38" s="60" t="s">
        <v>9</v>
      </c>
      <c r="Q38" s="55" t="s">
        <v>67</v>
      </c>
      <c r="R38" s="55" t="s">
        <v>9</v>
      </c>
      <c r="S38" s="178"/>
      <c r="T38" s="180"/>
    </row>
    <row r="39" spans="1:20" ht="15" customHeight="1" x14ac:dyDescent="0.25">
      <c r="A39" s="28" t="s">
        <v>30</v>
      </c>
      <c r="B39" s="40"/>
      <c r="C39" s="62">
        <f>SUM(C15+C28)</f>
        <v>0</v>
      </c>
      <c r="D39" s="121" t="e">
        <f>C39/C42</f>
        <v>#DIV/0!</v>
      </c>
      <c r="E39" s="62">
        <f>E28+E15</f>
        <v>0</v>
      </c>
      <c r="F39" s="121" t="e">
        <f>E39/E42</f>
        <v>#DIV/0!</v>
      </c>
      <c r="G39" s="62">
        <f>G15+G28</f>
        <v>0</v>
      </c>
      <c r="H39" s="121" t="e">
        <f>G39/G42</f>
        <v>#DIV/0!</v>
      </c>
      <c r="I39" s="62">
        <f>I15+I28</f>
        <v>0</v>
      </c>
      <c r="J39" s="121" t="e">
        <f>I39/I42</f>
        <v>#DIV/0!</v>
      </c>
      <c r="K39" s="62">
        <f>K15+K28</f>
        <v>0</v>
      </c>
      <c r="L39" s="121" t="e">
        <f>K39/K42</f>
        <v>#DIV/0!</v>
      </c>
      <c r="M39" s="62">
        <f>M15+M28</f>
        <v>0</v>
      </c>
      <c r="N39" s="121" t="e">
        <f>M39/M42</f>
        <v>#DIV/0!</v>
      </c>
      <c r="O39" s="62">
        <f>O15+O28</f>
        <v>0</v>
      </c>
      <c r="P39" s="121" t="e">
        <f>O39/O42</f>
        <v>#DIV/0!</v>
      </c>
      <c r="Q39" s="62">
        <f>Q15+Q28</f>
        <v>0</v>
      </c>
      <c r="R39" s="121" t="e">
        <f>Q39/Q42</f>
        <v>#DIV/0!</v>
      </c>
      <c r="S39" s="122">
        <f>SUM(C39+G39+K39+O39)</f>
        <v>0</v>
      </c>
      <c r="T39" s="122">
        <f>E39+I39+M39+Q39</f>
        <v>0</v>
      </c>
    </row>
    <row r="40" spans="1:20" ht="14.25" customHeight="1" x14ac:dyDescent="0.25">
      <c r="A40" s="28" t="s">
        <v>31</v>
      </c>
      <c r="B40" s="40"/>
      <c r="C40" s="62">
        <f>SUM(C16+C29)</f>
        <v>0</v>
      </c>
      <c r="D40" s="121" t="e">
        <f>C40/C42</f>
        <v>#DIV/0!</v>
      </c>
      <c r="E40" s="62">
        <f>E29+E16</f>
        <v>0</v>
      </c>
      <c r="F40" s="121" t="e">
        <f>E40/E42</f>
        <v>#DIV/0!</v>
      </c>
      <c r="G40" s="62">
        <f>G16+G29</f>
        <v>0</v>
      </c>
      <c r="H40" s="121" t="e">
        <f>G40/G42</f>
        <v>#DIV/0!</v>
      </c>
      <c r="I40" s="62">
        <f>I16+I29</f>
        <v>0</v>
      </c>
      <c r="J40" s="121" t="e">
        <f>I40/I42</f>
        <v>#DIV/0!</v>
      </c>
      <c r="K40" s="62">
        <f>K16+K29</f>
        <v>0</v>
      </c>
      <c r="L40" s="121" t="e">
        <f>K40/K42</f>
        <v>#DIV/0!</v>
      </c>
      <c r="M40" s="62">
        <f>M16+M29</f>
        <v>0</v>
      </c>
      <c r="N40" s="121" t="e">
        <f>M40/M42</f>
        <v>#DIV/0!</v>
      </c>
      <c r="O40" s="62">
        <f>O16+O29</f>
        <v>0</v>
      </c>
      <c r="P40" s="121" t="e">
        <f>O40/O42</f>
        <v>#DIV/0!</v>
      </c>
      <c r="Q40" s="62">
        <f>Q16+Q29</f>
        <v>0</v>
      </c>
      <c r="R40" s="121" t="e">
        <f>Q40/Q42</f>
        <v>#DIV/0!</v>
      </c>
      <c r="S40" s="122">
        <f>SUM(C40+G40+K40+O40)</f>
        <v>0</v>
      </c>
      <c r="T40" s="122">
        <f t="shared" ref="T40:T41" si="2">E40+I40+M40+Q40</f>
        <v>0</v>
      </c>
    </row>
    <row r="41" spans="1:20" ht="14.4" thickBot="1" x14ac:dyDescent="0.3">
      <c r="A41" s="59" t="s">
        <v>32</v>
      </c>
      <c r="B41" s="40"/>
      <c r="C41" s="62">
        <f>SUM(C17+C30)</f>
        <v>0</v>
      </c>
      <c r="D41" s="121" t="e">
        <f>C41/C42</f>
        <v>#DIV/0!</v>
      </c>
      <c r="E41" s="62">
        <f>E30+E17</f>
        <v>0</v>
      </c>
      <c r="F41" s="121" t="e">
        <f>E41/E42</f>
        <v>#DIV/0!</v>
      </c>
      <c r="G41" s="62">
        <f>G17+G30</f>
        <v>0</v>
      </c>
      <c r="H41" s="121" t="e">
        <f>G41/G42</f>
        <v>#DIV/0!</v>
      </c>
      <c r="I41" s="62">
        <f>I17+I30</f>
        <v>0</v>
      </c>
      <c r="J41" s="121" t="e">
        <f>I41/I42</f>
        <v>#DIV/0!</v>
      </c>
      <c r="K41" s="62">
        <f>K17+K30</f>
        <v>0</v>
      </c>
      <c r="L41" s="121" t="e">
        <f>K41/K42</f>
        <v>#DIV/0!</v>
      </c>
      <c r="M41" s="62">
        <f>M17+M30</f>
        <v>0</v>
      </c>
      <c r="N41" s="121" t="e">
        <f>M41/M42</f>
        <v>#DIV/0!</v>
      </c>
      <c r="O41" s="62">
        <f>O17+O30</f>
        <v>0</v>
      </c>
      <c r="P41" s="121" t="e">
        <f>O41/O42</f>
        <v>#DIV/0!</v>
      </c>
      <c r="Q41" s="62">
        <f>Q17+Q30</f>
        <v>0</v>
      </c>
      <c r="R41" s="121" t="e">
        <f>Q41/Q42</f>
        <v>#DIV/0!</v>
      </c>
      <c r="S41" s="122">
        <f>SUM(C41+G41+K41+O41)</f>
        <v>0</v>
      </c>
      <c r="T41" s="122">
        <f t="shared" si="2"/>
        <v>0</v>
      </c>
    </row>
    <row r="42" spans="1:20" ht="15" thickTop="1" thickBot="1" x14ac:dyDescent="0.3">
      <c r="A42" s="142" t="s">
        <v>11</v>
      </c>
      <c r="B42" s="143"/>
      <c r="C42" s="63">
        <f>SUM(C39:C41)</f>
        <v>0</v>
      </c>
      <c r="D42" s="123" t="e">
        <f>D39+D40+#REF!+D41+#REF!</f>
        <v>#DIV/0!</v>
      </c>
      <c r="E42" s="64">
        <f>SUM(E39:E41)</f>
        <v>0</v>
      </c>
      <c r="F42" s="123" t="e">
        <f>F39+F40+#REF!+F41+#REF!</f>
        <v>#DIV/0!</v>
      </c>
      <c r="G42" s="63">
        <f>SUM(G39:G41)</f>
        <v>0</v>
      </c>
      <c r="H42" s="123" t="e">
        <f>H39+H40+#REF!+H41+#REF!</f>
        <v>#DIV/0!</v>
      </c>
      <c r="I42" s="64">
        <f>SUM(I39:I41)</f>
        <v>0</v>
      </c>
      <c r="J42" s="123" t="e">
        <f>J39+J40+#REF!+J41+#REF!</f>
        <v>#DIV/0!</v>
      </c>
      <c r="K42" s="63">
        <f>SUM(K39:K41)</f>
        <v>0</v>
      </c>
      <c r="L42" s="123" t="e">
        <f>L39+L40+#REF!+L41+#REF!</f>
        <v>#DIV/0!</v>
      </c>
      <c r="M42" s="64">
        <f>SUM(M39:M41)</f>
        <v>0</v>
      </c>
      <c r="N42" s="123" t="e">
        <f>N39+N40+#REF!+N41+#REF!</f>
        <v>#DIV/0!</v>
      </c>
      <c r="O42" s="63">
        <f>SUM(O39:O41)</f>
        <v>0</v>
      </c>
      <c r="P42" s="123" t="e">
        <f>P39+P40+#REF!+P41+#REF!</f>
        <v>#DIV/0!</v>
      </c>
      <c r="Q42" s="64">
        <f>SUM(Q39:Q41)</f>
        <v>0</v>
      </c>
      <c r="R42" s="123" t="e">
        <f>R39+R40+#REF!+R41+#REF!</f>
        <v>#DIV/0!</v>
      </c>
      <c r="S42" s="65">
        <f>SUM(S39:S41)</f>
        <v>0</v>
      </c>
      <c r="T42" s="66">
        <f>SUM(T39:T41)</f>
        <v>0</v>
      </c>
    </row>
    <row r="43" spans="1:20" ht="13.8" thickTop="1" x14ac:dyDescent="0.25"/>
  </sheetData>
  <sheetProtection formatCells="0" insertColumns="0" insertRows="0" deleteColumns="0" deleteRows="0"/>
  <mergeCells count="45">
    <mergeCell ref="P2:R7"/>
    <mergeCell ref="I37:J37"/>
    <mergeCell ref="K37:L37"/>
    <mergeCell ref="A42:B42"/>
    <mergeCell ref="A37:B38"/>
    <mergeCell ref="C37:D37"/>
    <mergeCell ref="E37:F37"/>
    <mergeCell ref="G37:H37"/>
    <mergeCell ref="M37:N37"/>
    <mergeCell ref="O37:P37"/>
    <mergeCell ref="Q37:R37"/>
    <mergeCell ref="A31:B31"/>
    <mergeCell ref="A26:B27"/>
    <mergeCell ref="C26:D26"/>
    <mergeCell ref="E26:F26"/>
    <mergeCell ref="G26:H26"/>
    <mergeCell ref="S37:S38"/>
    <mergeCell ref="T37:T38"/>
    <mergeCell ref="S13:S14"/>
    <mergeCell ref="T13:T14"/>
    <mergeCell ref="S26:S27"/>
    <mergeCell ref="T26:T27"/>
    <mergeCell ref="I26:J26"/>
    <mergeCell ref="K26:L26"/>
    <mergeCell ref="M26:N26"/>
    <mergeCell ref="O26:P26"/>
    <mergeCell ref="Q26:R26"/>
    <mergeCell ref="C12:D12"/>
    <mergeCell ref="E12:F12"/>
    <mergeCell ref="G12:H12"/>
    <mergeCell ref="I12:J12"/>
    <mergeCell ref="K12:L12"/>
    <mergeCell ref="A18:B18"/>
    <mergeCell ref="A13:B14"/>
    <mergeCell ref="C13:D13"/>
    <mergeCell ref="E13:F13"/>
    <mergeCell ref="G13:H13"/>
    <mergeCell ref="M12:N12"/>
    <mergeCell ref="O12:P12"/>
    <mergeCell ref="Q12:R12"/>
    <mergeCell ref="I13:J13"/>
    <mergeCell ref="K13:L13"/>
    <mergeCell ref="M13:N13"/>
    <mergeCell ref="O13:P13"/>
    <mergeCell ref="Q13:R13"/>
  </mergeCells>
  <pageMargins left="0.7" right="0.7" top="0.78740157499999996" bottom="0.78740157499999996" header="0.3" footer="0.3"/>
  <pageSetup paperSize="8" scale="63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B8D3E1F713B4C87A8C7EEA1052293" ma:contentTypeVersion="3" ma:contentTypeDescription="Ein neues Dokument erstellen." ma:contentTypeScope="" ma:versionID="c83272b1f7e7cfd2600dfcfcff9f179b">
  <xsd:schema xmlns:xsd="http://www.w3.org/2001/XMLSchema" xmlns:xs="http://www.w3.org/2001/XMLSchema" xmlns:p="http://schemas.microsoft.com/office/2006/metadata/properties" xmlns:ns3="9b028729-ae32-4cc7-8032-70ad01dac3ee" targetNamespace="http://schemas.microsoft.com/office/2006/metadata/properties" ma:root="true" ma:fieldsID="dfbee70abf7d37079a44563c50864f7d" ns3:_="">
    <xsd:import namespace="9b028729-ae32-4cc7-8032-70ad01dac3e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28729-ae32-4cc7-8032-70ad01dac3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2F348-A6A4-4207-819C-ED87AED46350}">
  <ds:schemaRefs>
    <ds:schemaRef ds:uri="http://purl.org/dc/terms/"/>
    <ds:schemaRef ds:uri="9b028729-ae32-4cc7-8032-70ad01dac3e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C0DCE4-27C6-41E2-A185-72DE75CD8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8C2DF-3505-4DFD-B22C-B8672CE84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28729-ae32-4cc7-8032-70ad01dac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Année1</vt:lpstr>
      <vt:lpstr>Année2</vt:lpstr>
      <vt:lpstr>Année3</vt:lpstr>
      <vt:lpstr>Année4</vt:lpstr>
      <vt:lpstr>Budget global et décompte</vt:lpstr>
      <vt:lpstr>Année1!Print_Area</vt:lpstr>
      <vt:lpstr>Année2!Print_Area</vt:lpstr>
      <vt:lpstr>Année3!Print_Area</vt:lpstr>
      <vt:lpstr>Année4!Print_Area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Schumacher</dc:creator>
  <cp:lastModifiedBy>Christine Jaussi</cp:lastModifiedBy>
  <cp:lastPrinted>2017-06-29T09:24:22Z</cp:lastPrinted>
  <dcterms:created xsi:type="dcterms:W3CDTF">2004-03-22T14:03:13Z</dcterms:created>
  <dcterms:modified xsi:type="dcterms:W3CDTF">2023-10-26T15:50:39Z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0x010100C50B8D3E1F713B4C87A8C7EEA1052293</vt:lpwstr>
  </property>
</Properties>
</file>